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n_my_own/Desktop/Прайсы iComponents/"/>
    </mc:Choice>
  </mc:AlternateContent>
  <bookViews>
    <workbookView xWindow="3640" yWindow="460" windowWidth="25160" windowHeight="15940" tabRatio="500"/>
  </bookViews>
  <sheets>
    <sheet name="Прайс opt3" sheetId="3" r:id="rId1"/>
  </sheets>
  <definedNames>
    <definedName name="_xlnm._FilterDatabase" localSheetId="0" hidden="1">'Прайс opt3'!$G$1:$G$756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4" i="3"/>
  <c r="E3" i="3"/>
  <c r="E601" i="3"/>
  <c r="E600" i="3"/>
  <c r="E599" i="3"/>
  <c r="E598" i="3"/>
  <c r="E536" i="3"/>
  <c r="E535" i="3"/>
  <c r="E167" i="3"/>
  <c r="E166" i="3"/>
  <c r="E103" i="3"/>
  <c r="E62" i="3"/>
  <c r="E8" i="3"/>
  <c r="E7" i="3"/>
  <c r="E6" i="3"/>
  <c r="E55" i="3"/>
  <c r="E54" i="3"/>
  <c r="E17" i="3"/>
  <c r="E16" i="3"/>
  <c r="E15" i="3"/>
  <c r="E14" i="3"/>
  <c r="E632" i="3"/>
  <c r="E622" i="3"/>
  <c r="E621" i="3"/>
  <c r="E620" i="3"/>
  <c r="E26" i="3"/>
  <c r="E149" i="3"/>
  <c r="E29" i="3"/>
  <c r="E30" i="3"/>
  <c r="E31" i="3"/>
  <c r="E94" i="3"/>
  <c r="E53" i="3"/>
  <c r="E81" i="3"/>
  <c r="E80" i="3"/>
  <c r="E79" i="3"/>
  <c r="E95" i="3"/>
  <c r="E214" i="3"/>
  <c r="E216" i="3"/>
  <c r="E325" i="3"/>
  <c r="E215" i="3"/>
  <c r="E148" i="3"/>
  <c r="E239" i="3"/>
  <c r="E277" i="3"/>
  <c r="E349" i="3"/>
  <c r="E304" i="3"/>
  <c r="E366" i="3"/>
  <c r="E526" i="3"/>
  <c r="E525" i="3"/>
  <c r="E524" i="3"/>
  <c r="E348" i="3"/>
  <c r="E500" i="3"/>
  <c r="E57" i="3"/>
  <c r="E597" i="3"/>
  <c r="E596" i="3"/>
  <c r="E398" i="3"/>
  <c r="E420" i="3"/>
  <c r="E419" i="3"/>
  <c r="E395" i="3"/>
  <c r="E394" i="3"/>
  <c r="E393" i="3"/>
  <c r="E298" i="3"/>
  <c r="E263" i="3"/>
  <c r="E534" i="3"/>
  <c r="E533" i="3"/>
  <c r="E532" i="3"/>
  <c r="E531" i="3"/>
  <c r="E530" i="3"/>
  <c r="E529" i="3"/>
  <c r="E528" i="3"/>
  <c r="E527" i="3"/>
  <c r="E177" i="3"/>
  <c r="E176" i="3"/>
  <c r="E175" i="3"/>
  <c r="E174" i="3"/>
  <c r="E173" i="3"/>
  <c r="E60" i="3"/>
  <c r="E25" i="3"/>
  <c r="E24" i="3"/>
  <c r="E23" i="3"/>
  <c r="E22" i="3"/>
  <c r="E21" i="3"/>
  <c r="E20" i="3"/>
  <c r="E19" i="3"/>
  <c r="E9" i="3"/>
  <c r="E10" i="3"/>
  <c r="E11" i="3"/>
  <c r="E12" i="3"/>
  <c r="E13" i="3"/>
  <c r="E18" i="3"/>
  <c r="E27" i="3"/>
  <c r="E28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6" i="3"/>
  <c r="E58" i="3"/>
  <c r="E59" i="3"/>
  <c r="E61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82" i="3"/>
  <c r="E83" i="3"/>
  <c r="E84" i="3"/>
  <c r="E85" i="3"/>
  <c r="E86" i="3"/>
  <c r="E87" i="3"/>
  <c r="E88" i="3"/>
  <c r="E89" i="3"/>
  <c r="E90" i="3"/>
  <c r="E91" i="3"/>
  <c r="E92" i="3"/>
  <c r="E93" i="3"/>
  <c r="E96" i="3"/>
  <c r="E97" i="3"/>
  <c r="E98" i="3"/>
  <c r="E99" i="3"/>
  <c r="E100" i="3"/>
  <c r="E101" i="3"/>
  <c r="E102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8" i="3"/>
  <c r="E169" i="3"/>
  <c r="E170" i="3"/>
  <c r="E171" i="3"/>
  <c r="E172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9" i="3"/>
  <c r="E300" i="3"/>
  <c r="E301" i="3"/>
  <c r="E302" i="3"/>
  <c r="E303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6" i="3"/>
  <c r="E397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3" i="3"/>
  <c r="E624" i="3"/>
  <c r="E625" i="3"/>
  <c r="E626" i="3"/>
  <c r="E627" i="3"/>
  <c r="E628" i="3"/>
  <c r="E629" i="3"/>
  <c r="E630" i="3"/>
  <c r="E631" i="3"/>
  <c r="E633" i="3"/>
  <c r="E634" i="3"/>
  <c r="E635" i="3"/>
  <c r="E636" i="3"/>
  <c r="E637" i="3"/>
  <c r="E638" i="3"/>
</calcChain>
</file>

<file path=xl/sharedStrings.xml><?xml version="1.0" encoding="utf-8"?>
<sst xmlns="http://schemas.openxmlformats.org/spreadsheetml/2006/main" count="1235" uniqueCount="1228">
  <si>
    <t>Артикул</t>
  </si>
  <si>
    <t>Наименование</t>
  </si>
  <si>
    <t>iPhone 6+</t>
  </si>
  <si>
    <t>pn164</t>
  </si>
  <si>
    <t>iPhone 6+ - аккумуляторная батарея (АКБ)</t>
  </si>
  <si>
    <t>iPhone 6</t>
  </si>
  <si>
    <t>pn64</t>
  </si>
  <si>
    <t>iPhone 6 - аккумуляторная батарея (АКБ)</t>
  </si>
  <si>
    <t>pn65</t>
  </si>
  <si>
    <t>pn65w</t>
  </si>
  <si>
    <t>pn68</t>
  </si>
  <si>
    <t>pn610</t>
  </si>
  <si>
    <t>iPhone 6 - шлейф аудио</t>
  </si>
  <si>
    <t>pn611</t>
  </si>
  <si>
    <t>iPhone 6 - задняя камера</t>
  </si>
  <si>
    <t>pn615</t>
  </si>
  <si>
    <t>iPhone 6 - слуховой динамик</t>
  </si>
  <si>
    <t>pn616</t>
  </si>
  <si>
    <t>iPhone 6 - шлейф Touch iD к плате</t>
  </si>
  <si>
    <t>pn617</t>
  </si>
  <si>
    <t>iPhone 5s</t>
  </si>
  <si>
    <t>pn153sg</t>
  </si>
  <si>
    <t>pn153s</t>
  </si>
  <si>
    <t>iPhone 5s - корпус/задняя крышка, silver</t>
  </si>
  <si>
    <t>pn153g</t>
  </si>
  <si>
    <t>pn154</t>
  </si>
  <si>
    <t>iPhone 5</t>
  </si>
  <si>
    <t>pn53sg</t>
  </si>
  <si>
    <t>pn54</t>
  </si>
  <si>
    <t>pn55</t>
  </si>
  <si>
    <t>pn55w</t>
  </si>
  <si>
    <t>pn56</t>
  </si>
  <si>
    <t>iPhone 5 - шлейф кнопки Power</t>
  </si>
  <si>
    <t>pn58</t>
  </si>
  <si>
    <t>pn511</t>
  </si>
  <si>
    <t>iPhone 5 - задняя камера</t>
  </si>
  <si>
    <t>pn514</t>
  </si>
  <si>
    <t>iPhone 5 - слуховой динамик</t>
  </si>
  <si>
    <t>pn536</t>
  </si>
  <si>
    <t>pn536w</t>
  </si>
  <si>
    <t>pn516</t>
  </si>
  <si>
    <t>iPhone 5c</t>
  </si>
  <si>
    <t>pn255</t>
  </si>
  <si>
    <t>iPhone 4s</t>
  </si>
  <si>
    <t>pn141o</t>
  </si>
  <si>
    <t>pn142o</t>
  </si>
  <si>
    <t>pn143</t>
  </si>
  <si>
    <t>pn143w</t>
  </si>
  <si>
    <t>iPhone 4s - задняя крышка, белый</t>
  </si>
  <si>
    <t>pn144</t>
  </si>
  <si>
    <t>iPhone 4s - аккумуляторная батарея (АКБ)</t>
  </si>
  <si>
    <t>pn145</t>
  </si>
  <si>
    <t>pn145w</t>
  </si>
  <si>
    <t>pn146</t>
  </si>
  <si>
    <t>iPhone 4s - шлейф кнопки Power</t>
  </si>
  <si>
    <t>pn1419</t>
  </si>
  <si>
    <t>iPhone 4</t>
  </si>
  <si>
    <t>pn41o</t>
  </si>
  <si>
    <t>pn42o</t>
  </si>
  <si>
    <t>pn43</t>
  </si>
  <si>
    <t>pn43w</t>
  </si>
  <si>
    <t>iPhone 4 - задняя крышка, белый</t>
  </si>
  <si>
    <t>pn44</t>
  </si>
  <si>
    <t>iPhone 4 - аккумуляторная батарея (АКБ)</t>
  </si>
  <si>
    <t>pn45</t>
  </si>
  <si>
    <t>pn45w</t>
  </si>
  <si>
    <t>pn46</t>
  </si>
  <si>
    <t>iPhone 4 - шлейф кнопки Power</t>
  </si>
  <si>
    <t>pn412</t>
  </si>
  <si>
    <t>iPhone 4 - шлейф кнопки Home</t>
  </si>
  <si>
    <t>iPad 2</t>
  </si>
  <si>
    <t>pd22o</t>
  </si>
  <si>
    <t>iPad 2 - touchscreen черный, ORIG</t>
  </si>
  <si>
    <t>pd22wo</t>
  </si>
  <si>
    <t>iPad 2 - touchscreen белый, ORIG</t>
  </si>
  <si>
    <t>pd24</t>
  </si>
  <si>
    <t>pd25</t>
  </si>
  <si>
    <t>iPad 3</t>
  </si>
  <si>
    <t>pd32o</t>
  </si>
  <si>
    <t>pd32wo</t>
  </si>
  <si>
    <t>iPad Air</t>
  </si>
  <si>
    <t>pd52</t>
  </si>
  <si>
    <t>pd52w</t>
  </si>
  <si>
    <t>iPad Air 2</t>
  </si>
  <si>
    <t>pd62o</t>
  </si>
  <si>
    <t>iPad Air 2 - touchscreen+LCD в сборе черный, ORIG</t>
  </si>
  <si>
    <t>pd62wo</t>
  </si>
  <si>
    <t>iPad Air 2 - touchscreen+LCD в сборе белый, ORIG</t>
  </si>
  <si>
    <t>iPad mini</t>
  </si>
  <si>
    <t>pd72o</t>
  </si>
  <si>
    <t>pd72wo</t>
  </si>
  <si>
    <t>pd721o</t>
  </si>
  <si>
    <t>pd721wo</t>
  </si>
  <si>
    <t>iPad mini 2</t>
  </si>
  <si>
    <t>pd921o</t>
  </si>
  <si>
    <t>pd921wo</t>
  </si>
  <si>
    <t>iPhone 5 - кнопка Home (пластик), черная</t>
  </si>
  <si>
    <t>iPhone 5 - кнопка Home (пластик), белая</t>
  </si>
  <si>
    <t>iPhone 4s - задняя крышка, черная</t>
  </si>
  <si>
    <t>iPhone 4s - модуль Wi-Fi 339S0154</t>
  </si>
  <si>
    <t>iPhone 4 - задняя крышка, черная</t>
  </si>
  <si>
    <t>Количество</t>
  </si>
  <si>
    <t>Сумма</t>
  </si>
  <si>
    <t>pn539</t>
  </si>
  <si>
    <t>iPhone 5 - прокладка для кнопки Home</t>
  </si>
  <si>
    <t>pn636sg</t>
  </si>
  <si>
    <t>pn636s</t>
  </si>
  <si>
    <t>pn636g</t>
  </si>
  <si>
    <t>pd52o</t>
  </si>
  <si>
    <t>iPhone 6 - нижние винты (2 шт.), gold</t>
  </si>
  <si>
    <t>iPad Air - touchscreen черный, ORIG (teardown)</t>
  </si>
  <si>
    <t>pn53b</t>
  </si>
  <si>
    <t>pn251</t>
  </si>
  <si>
    <t>Опт 3</t>
  </si>
  <si>
    <t>iPhone 6s</t>
  </si>
  <si>
    <t>pn261o</t>
  </si>
  <si>
    <t>pn262o</t>
  </si>
  <si>
    <t>iPhone 6s - резиновая проклейка дисплея, черная</t>
  </si>
  <si>
    <t>iPhone 6s - резиновая проклейка дисплея, белая</t>
  </si>
  <si>
    <t>pn151</t>
  </si>
  <si>
    <t>iPhone 5s - модуль (LCD  touchscreen) черный, AAA</t>
  </si>
  <si>
    <t>pn152</t>
  </si>
  <si>
    <t>iPhone 5s - модуль (LCD  touchscreen) белый, AAA</t>
  </si>
  <si>
    <t>pn51</t>
  </si>
  <si>
    <t>iPhone 5 - модуль (LCD  touchscreen) черный, AAA</t>
  </si>
  <si>
    <t>pn52</t>
  </si>
  <si>
    <t>iPhone 5 - модуль (LCD  touchscreen) белый, AAA</t>
  </si>
  <si>
    <t>pn144c</t>
  </si>
  <si>
    <t>pd21b</t>
  </si>
  <si>
    <t>iPad 2 - пластиковая рамка для тачскрина, черная</t>
  </si>
  <si>
    <t>pd21w</t>
  </si>
  <si>
    <t>iPad 2 - пластиковая рамка для тачскрина, белая</t>
  </si>
  <si>
    <t>pd31b</t>
  </si>
  <si>
    <t>pd31w</t>
  </si>
  <si>
    <t>pd32oj</t>
  </si>
  <si>
    <t>pd32woj</t>
  </si>
  <si>
    <t>pd52wo</t>
  </si>
  <si>
    <t>iPhone 4s - аккумуляторная батарея (АКБ), шлейф копия</t>
  </si>
  <si>
    <t>pn61</t>
  </si>
  <si>
    <t>pn62</t>
  </si>
  <si>
    <t>iPhone 6 - модуль (LCD  touchscreen) черный, AAA</t>
  </si>
  <si>
    <t>iPhone 6 - модуль (LCD  touchscreen) белый, AAA</t>
  </si>
  <si>
    <t>pn161o</t>
  </si>
  <si>
    <t>pn162o</t>
  </si>
  <si>
    <t>iPhone 6 - модуль (LCD  touchscreen) черный, ORIG</t>
  </si>
  <si>
    <t>iPhone 6 - модуль (LCD  touchscreen) белый, ORIG</t>
  </si>
  <si>
    <t>pn61o</t>
  </si>
  <si>
    <t>pn62o</t>
  </si>
  <si>
    <t>iPhone 5 - аккумуляторная батарея (АКБ), ORIG</t>
  </si>
  <si>
    <t>pd921c</t>
  </si>
  <si>
    <t>pd921wc</t>
  </si>
  <si>
    <t>iPad mini 3 - touchscreen+IC белый, AAA</t>
  </si>
  <si>
    <t>an11</t>
  </si>
  <si>
    <t>an12</t>
  </si>
  <si>
    <t>ad11о</t>
  </si>
  <si>
    <t>an121o</t>
  </si>
  <si>
    <t>an121</t>
  </si>
  <si>
    <t>an122o</t>
  </si>
  <si>
    <t>an222o</t>
  </si>
  <si>
    <t>Кабель для iPhone 5/5s/5c/6/6+ белый (2,0 м) в коробке ORIG</t>
  </si>
  <si>
    <t>an122</t>
  </si>
  <si>
    <t>an122g</t>
  </si>
  <si>
    <t>an122r</t>
  </si>
  <si>
    <t>an43m</t>
  </si>
  <si>
    <t>Противоударное стекло MAX для iPhone 4/4s</t>
  </si>
  <si>
    <t>an53m</t>
  </si>
  <si>
    <t>Противоударное стекло MAX для iPhone 5/5s/5c</t>
  </si>
  <si>
    <t>an63m</t>
  </si>
  <si>
    <t>an613m</t>
  </si>
  <si>
    <t>an31o</t>
  </si>
  <si>
    <t>Наушники EarPods ORIG</t>
  </si>
  <si>
    <t>Аксессуары</t>
  </si>
  <si>
    <t>an10613b</t>
  </si>
  <si>
    <t>an10613w</t>
  </si>
  <si>
    <t>an1063b</t>
  </si>
  <si>
    <t>an1063w</t>
  </si>
  <si>
    <t>Противоударное стекло 3D MAX black для iPhone 6</t>
  </si>
  <si>
    <t>Противоударное стекло 3D MAX white для iPhone 6</t>
  </si>
  <si>
    <t>Противоударное стекло 3D MAX white для iPhone 6+</t>
  </si>
  <si>
    <t>Противоударное стекло 3D MAX black для iPhone 6+</t>
  </si>
  <si>
    <t>pn161</t>
  </si>
  <si>
    <t>pn162</t>
  </si>
  <si>
    <t>iPhone 6s+</t>
  </si>
  <si>
    <t>pn3621</t>
  </si>
  <si>
    <t>iPhone 6s+ - резиновая проклейка дисплея, черная</t>
  </si>
  <si>
    <t>pn3622</t>
  </si>
  <si>
    <t>iPhone 6s+ - резиновая проклейка дисплея, белая</t>
  </si>
  <si>
    <t>pn361o</t>
  </si>
  <si>
    <t>pn362o</t>
  </si>
  <si>
    <t>iPhone 6s - аккумуляторная батарея (АКБ), ORIG</t>
  </si>
  <si>
    <t>pn264</t>
  </si>
  <si>
    <t>pn265</t>
  </si>
  <si>
    <t>pn265w</t>
  </si>
  <si>
    <t>pn266</t>
  </si>
  <si>
    <t>iPhone 6s - шлейф кнопки Power</t>
  </si>
  <si>
    <t>pn267</t>
  </si>
  <si>
    <t>iPhone 6s - шлейф Wi-Fi</t>
  </si>
  <si>
    <t>pn268</t>
  </si>
  <si>
    <t>pn2610</t>
  </si>
  <si>
    <t>pn2611</t>
  </si>
  <si>
    <t>iPhone 6s - задняя камера</t>
  </si>
  <si>
    <t>pn2615</t>
  </si>
  <si>
    <t>iPhone 6s - слуховой динамик</t>
  </si>
  <si>
    <t>iPhone 6s - нижний шлейф зарядки, белый</t>
  </si>
  <si>
    <t>pn1413</t>
  </si>
  <si>
    <t>iPhone 4s - задняя камера</t>
  </si>
  <si>
    <t>pn1417w</t>
  </si>
  <si>
    <t>iPhone 4s - кнопка Home (пластик), белая</t>
  </si>
  <si>
    <t>pn1417</t>
  </si>
  <si>
    <t>iPhone 4s - кнопка Home (пластик), черная</t>
  </si>
  <si>
    <t>iPhone 4s - модуль (LCD  touchscreen) белый</t>
  </si>
  <si>
    <t>iPhone 4s - нижний шлейф зарядки, белый</t>
  </si>
  <si>
    <t>iPhone 4s - нижний шлейф зарядки, черный</t>
  </si>
  <si>
    <t>pn1422</t>
  </si>
  <si>
    <t>iPhone 4s - усилитель мощности сигнала ACPM-7181</t>
  </si>
  <si>
    <t>pn148w</t>
  </si>
  <si>
    <t>iPhone 4s - шлейф аудио, белый</t>
  </si>
  <si>
    <t>pn148</t>
  </si>
  <si>
    <t>iPhone 4s - шлейф аудио, черный</t>
  </si>
  <si>
    <t>pn1412</t>
  </si>
  <si>
    <t>iPhone 4s - шлейф кнопки Home</t>
  </si>
  <si>
    <t>pn419</t>
  </si>
  <si>
    <t>iPhone 4 - аудиокодек</t>
  </si>
  <si>
    <t>pn413</t>
  </si>
  <si>
    <t>iPhone 4 - задняя камера</t>
  </si>
  <si>
    <t>pn416w</t>
  </si>
  <si>
    <t>iPhone 4 - кнопка Home (пластик), белая</t>
  </si>
  <si>
    <t>pn416</t>
  </si>
  <si>
    <t>iPhone 4 - кнопка Home (пластик), черная</t>
  </si>
  <si>
    <t>iPhone 4 - модуль (LCD  touchscreen) белый</t>
  </si>
  <si>
    <t>iPhone 4 - модуль (LCD  touchscreen) черный</t>
  </si>
  <si>
    <t>iPhone 4 - нижний шлейф зарядки, белый</t>
  </si>
  <si>
    <t>iPhone 4 - нижний шлейф зарядки, черный</t>
  </si>
  <si>
    <t>pn415</t>
  </si>
  <si>
    <t>iPhone 4 - полифонический динамик</t>
  </si>
  <si>
    <t>pn48w</t>
  </si>
  <si>
    <t>iPhone 4 - шлейф аудио, белый</t>
  </si>
  <si>
    <t>pn48</t>
  </si>
  <si>
    <t>iPhone 4 - шлейф аудио, черный</t>
  </si>
  <si>
    <t>pn2511</t>
  </si>
  <si>
    <t>iPhone 5c - задняя камера</t>
  </si>
  <si>
    <t>pn2513</t>
  </si>
  <si>
    <t>iPhone 5c - полифонический динамик</t>
  </si>
  <si>
    <t>pn258</t>
  </si>
  <si>
    <t>iPhone 5c - фронтальная камера со шлейфом</t>
  </si>
  <si>
    <t>pn259</t>
  </si>
  <si>
    <t>iPhone 5c - шлейф кнопки Home</t>
  </si>
  <si>
    <t>pn256</t>
  </si>
  <si>
    <t>iPhone 5c - шлейф кнопки Power</t>
  </si>
  <si>
    <t>pn1515</t>
  </si>
  <si>
    <t>iPhone 5s/5c - контроллер USB CBTL1610A1 (u2)</t>
  </si>
  <si>
    <t>pn1519</t>
  </si>
  <si>
    <t>iPhone 5S/iPhone 6/iPhone 6+ - аудиокодек большой 338S1201</t>
  </si>
  <si>
    <t>iPhone 5s - аккумуляторная батарея (АКБ)</t>
  </si>
  <si>
    <t>pn1516</t>
  </si>
  <si>
    <t>iPhone 5s - большой контроллер питания</t>
  </si>
  <si>
    <t>pn1523</t>
  </si>
  <si>
    <t>iPhone 5s - контроллер подсветки</t>
  </si>
  <si>
    <t>pn1521</t>
  </si>
  <si>
    <t>iPhone 5s - контроллер тачскрина</t>
  </si>
  <si>
    <t>pn1539a</t>
  </si>
  <si>
    <t>iPhone 5s - маленькие запчасти комплект</t>
  </si>
  <si>
    <t>pn1537g</t>
  </si>
  <si>
    <t>iPhone 5s - нижние винты (2 шт), gold</t>
  </si>
  <si>
    <t>pn1537s</t>
  </si>
  <si>
    <t>iPhone 5s - нижние винты (2 шт), silver</t>
  </si>
  <si>
    <t>pn1537sg</t>
  </si>
  <si>
    <t>iPhone 5s - нижние винты (2 шт), space gray</t>
  </si>
  <si>
    <t>pn155w</t>
  </si>
  <si>
    <t>iPhone 5s - нижний шлейф зарядки, белый</t>
  </si>
  <si>
    <t>pn155</t>
  </si>
  <si>
    <t>iPhone 5s - нижний шлейф зарядки, черный</t>
  </si>
  <si>
    <t>pn1513</t>
  </si>
  <si>
    <t>iPhone 5s - полифонический динамик</t>
  </si>
  <si>
    <t>pn1530</t>
  </si>
  <si>
    <t>iPhone 5s - разъем тачскрина</t>
  </si>
  <si>
    <t>pn157</t>
  </si>
  <si>
    <t>pn517</t>
  </si>
  <si>
    <t>iPhone 5 - большой контроллер питания 338S1131</t>
  </si>
  <si>
    <t>pn515</t>
  </si>
  <si>
    <t>iPhone 5 - коаксиальный кабель к плате</t>
  </si>
  <si>
    <t>iPhone 5 - контроллер USB 1608A1 NXP (u2)</t>
  </si>
  <si>
    <t>pn539a</t>
  </si>
  <si>
    <t>iPhone 5 - маленькие запчасти комплект</t>
  </si>
  <si>
    <t>pn542</t>
  </si>
  <si>
    <t>iPhone 5 - микросхема компаса</t>
  </si>
  <si>
    <t>pn519</t>
  </si>
  <si>
    <t>iPhone 5 - модуль WI-Fi 339S0171</t>
  </si>
  <si>
    <t>iPhone 5 - нижний шлейф зарядки, белый</t>
  </si>
  <si>
    <t>iPhone 5 - нижний шлейф зарядки, черный</t>
  </si>
  <si>
    <t>pn513</t>
  </si>
  <si>
    <t>iPhone 5 - полифонический динамик</t>
  </si>
  <si>
    <t>pn57</t>
  </si>
  <si>
    <t>iPhone 5 - шлейф Wi-Fi</t>
  </si>
  <si>
    <t>pn59</t>
  </si>
  <si>
    <t>iPhone 5 - шлейф кнопки Home</t>
  </si>
  <si>
    <t>iPhone 6/6+/5s/5c/iPad Air - контроллер USB A1610A2 (u2)</t>
  </si>
  <si>
    <t>pn612g</t>
  </si>
  <si>
    <t>iPhone 6/6s  - комплект кнопок корпуса gold</t>
  </si>
  <si>
    <t>pn1612g</t>
  </si>
  <si>
    <t>iPhone 6+/6s+ - комплект кнопок корпуса Gold</t>
  </si>
  <si>
    <t>pn1612sg</t>
  </si>
  <si>
    <t>iPhone 6+/6s+ - комплект кнопок корпуса gray</t>
  </si>
  <si>
    <t>pn612s</t>
  </si>
  <si>
    <t>iPhone 6/6s -  комплект кнопок корпуса silver</t>
  </si>
  <si>
    <t>pn1612s</t>
  </si>
  <si>
    <t>iPhone 6+/6s+ - комплект кнопок корпуса silver</t>
  </si>
  <si>
    <t>pn612sg</t>
  </si>
  <si>
    <t>iPhone 6/6s - комплект кнопок корпуса space gray</t>
  </si>
  <si>
    <t>pn618</t>
  </si>
  <si>
    <t>iPhone 6/6+ - большой контроллер питания 338S1251-AZ</t>
  </si>
  <si>
    <t>pn626</t>
  </si>
  <si>
    <t>iPhone 6/6+ - контроллер подсветки</t>
  </si>
  <si>
    <t>pn627</t>
  </si>
  <si>
    <t>iPhone 6/6+ - контроллер подсветки-2</t>
  </si>
  <si>
    <t>pn623</t>
  </si>
  <si>
    <t>iPhone 6/6+ - контроллер тачскрина</t>
  </si>
  <si>
    <t>pn620</t>
  </si>
  <si>
    <t>iPhone 6/6+ - модуль Wi-Fi 339S0228</t>
  </si>
  <si>
    <t>iPhone 6/6+  - набор нижних винтов (2 шт.) Silver</t>
  </si>
  <si>
    <t>iPhone 6/6+ - набор нижних винтов (2 шт.) Space Gray</t>
  </si>
  <si>
    <t>pn69g</t>
  </si>
  <si>
    <t>iPhone 6/6+ - шлейф кнопки Home touch iD Gold</t>
  </si>
  <si>
    <t>pn69s</t>
  </si>
  <si>
    <t>iPhone 6/6+  - шлейф кнопки Home touch iD Silver</t>
  </si>
  <si>
    <t>pn69sg</t>
  </si>
  <si>
    <t>iPhone 6/6+ - шлейф кнопки Home touch iD Space gray</t>
  </si>
  <si>
    <t>pn639</t>
  </si>
  <si>
    <t>iPhone 6 - винты комплект</t>
  </si>
  <si>
    <t>pn1611</t>
  </si>
  <si>
    <t>iPhone 6+ - задняя камера</t>
  </si>
  <si>
    <t>pn1617</t>
  </si>
  <si>
    <t>iPhone 6+ - контроллер USB</t>
  </si>
  <si>
    <t>pn63g</t>
  </si>
  <si>
    <t>iPhone 6 - корпус/задняя крышка, gold</t>
  </si>
  <si>
    <t>pn63s</t>
  </si>
  <si>
    <t>iPhone 6 - корпус/задняя крышка, silver</t>
  </si>
  <si>
    <t>pn63sg</t>
  </si>
  <si>
    <t>iPhone 6 - корпус/задняя крышка, space gray</t>
  </si>
  <si>
    <t>pn639a</t>
  </si>
  <si>
    <t>pn1639a</t>
  </si>
  <si>
    <t>iPhone 6+ - маленькие запчасти комплект</t>
  </si>
  <si>
    <t>iPhone 6+ - модуль (LCD  touchscreen) белый, AAA+</t>
  </si>
  <si>
    <t>iPhone 6+ - модуль (LCD  touchscreen) черный, AAA+</t>
  </si>
  <si>
    <t>iPhone 6 - нижний шлейф зарядки, белый</t>
  </si>
  <si>
    <t>pn165w</t>
  </si>
  <si>
    <t>iPhone 6+ - нижний шлейф зарядки, белый</t>
  </si>
  <si>
    <t>iPhone 6 - нижний шлейф зарядки, черный</t>
  </si>
  <si>
    <t>pn165</t>
  </si>
  <si>
    <t>iPhone 6+ - нижний шлейф зарядки, черный</t>
  </si>
  <si>
    <t>pn1614</t>
  </si>
  <si>
    <t>iPhone 6+ - полифонический динамик</t>
  </si>
  <si>
    <t>pn1615</t>
  </si>
  <si>
    <t>iPhone 6+ - слуховой динамик</t>
  </si>
  <si>
    <t>pn1616</t>
  </si>
  <si>
    <t>iPhone 6+ - шлейф Touch iD к плате</t>
  </si>
  <si>
    <t>pn66</t>
  </si>
  <si>
    <t>iPhone 6 - шлейф кнопки Power</t>
  </si>
  <si>
    <t>pn166</t>
  </si>
  <si>
    <t>iPhone 6+ - шлейф кнопки Power</t>
  </si>
  <si>
    <t>pn1610</t>
  </si>
  <si>
    <t>iPhone 6+ - шлейф кнопок громкости</t>
  </si>
  <si>
    <t>pn168</t>
  </si>
  <si>
    <t>iPhone 6+ - шлейф фронтальной камеры</t>
  </si>
  <si>
    <t>Сетевой адаптер 10W для iPad (2500mA) белый ORIG</t>
  </si>
  <si>
    <t>pn417</t>
  </si>
  <si>
    <t>iPhone 4 - большой контроллер питания</t>
  </si>
  <si>
    <t>pn414</t>
  </si>
  <si>
    <t>iPhone 4 - вибромотор</t>
  </si>
  <si>
    <t>pn49</t>
  </si>
  <si>
    <t>iPhone 4 - винты комплект</t>
  </si>
  <si>
    <t>pn49a</t>
  </si>
  <si>
    <t>iPhone 4 - маленькие запчасти комплект</t>
  </si>
  <si>
    <t>pn418</t>
  </si>
  <si>
    <t>iPhone 4 - модуль wi-fi</t>
  </si>
  <si>
    <t>pn411</t>
  </si>
  <si>
    <t>iPhone 4 - фронтальная камера</t>
  </si>
  <si>
    <t>pn1420</t>
  </si>
  <si>
    <t>iPhone 4s/iPad 2- аудиокодек большой 338S0987</t>
  </si>
  <si>
    <t>pn1428</t>
  </si>
  <si>
    <t>iPhone 4s - sim-ридер</t>
  </si>
  <si>
    <t>pn1432</t>
  </si>
  <si>
    <t>iPhone 4s - большой контроллер питания 338S0973</t>
  </si>
  <si>
    <t>pn1414</t>
  </si>
  <si>
    <t>iPhone 4s - вибромотор</t>
  </si>
  <si>
    <t>pn149</t>
  </si>
  <si>
    <t>iPhone 4s - винты комплект</t>
  </si>
  <si>
    <t>pn1423</t>
  </si>
  <si>
    <t>iPhone 4s - контроллер изображения</t>
  </si>
  <si>
    <t>pn1421</t>
  </si>
  <si>
    <t>iPhone 4s - контроллер тачскрина 343S0538</t>
  </si>
  <si>
    <t>pn149a</t>
  </si>
  <si>
    <t>iPhone 4s - маленькие запчасти комплект</t>
  </si>
  <si>
    <t>pn1418</t>
  </si>
  <si>
    <t>iPhone 4s - малый контроллер питания Qualcomm PM8028</t>
  </si>
  <si>
    <t>pn1415</t>
  </si>
  <si>
    <t>iPhone 4s - полифонический динамик</t>
  </si>
  <si>
    <t>pn1425</t>
  </si>
  <si>
    <t>iPhone 4s - разъем LCD</t>
  </si>
  <si>
    <t>pn1429</t>
  </si>
  <si>
    <t>iPhone 4s - разъем АКБ</t>
  </si>
  <si>
    <t>pn1430</t>
  </si>
  <si>
    <t>iPhone 4s - разъем задней камеры</t>
  </si>
  <si>
    <t>pn1427</t>
  </si>
  <si>
    <t>iPhone 4s - разъем кнопки Power</t>
  </si>
  <si>
    <t>pn1426</t>
  </si>
  <si>
    <t>iPhone 4s - разъем тачскрина</t>
  </si>
  <si>
    <t>pn1424</t>
  </si>
  <si>
    <t>iPhone 4s - разъем фронтальной камеры</t>
  </si>
  <si>
    <t>pn1431</t>
  </si>
  <si>
    <t>iPhone 4s - разъем шлейфа зарядки</t>
  </si>
  <si>
    <t>pn1416</t>
  </si>
  <si>
    <t>iPhone 4s - слуховой динамик</t>
  </si>
  <si>
    <t>pn1411</t>
  </si>
  <si>
    <t>iPhone 4s - фронтальная камера</t>
  </si>
  <si>
    <t>pn2512</t>
  </si>
  <si>
    <t>iPhone 5c - вибромотор</t>
  </si>
  <si>
    <t>pn251r</t>
  </si>
  <si>
    <t>iPhone 5c - модуль (LCD touchscreen) черный, ORIG REF</t>
  </si>
  <si>
    <t>iPhone 5c - нижний шлейф зарядки</t>
  </si>
  <si>
    <t>pn2514</t>
  </si>
  <si>
    <t>iPhone 5c - слуховой динамик</t>
  </si>
  <si>
    <t>pn2519</t>
  </si>
  <si>
    <t>iPhone 5c - шлейф Wi-Fi</t>
  </si>
  <si>
    <t>pn528</t>
  </si>
  <si>
    <t>iPhone 5/iPad 2/iPhone 4S - гироскоп</t>
  </si>
  <si>
    <t>pn534</t>
  </si>
  <si>
    <t>iPhone 5 - sim-ридер</t>
  </si>
  <si>
    <t>pn529</t>
  </si>
  <si>
    <t>iPhone 5 - акселерометр</t>
  </si>
  <si>
    <t>pn520</t>
  </si>
  <si>
    <t>iPhone 5 - аудиокодек большой</t>
  </si>
  <si>
    <t>pn521</t>
  </si>
  <si>
    <t>iPhone 5 - аудиокодек малый</t>
  </si>
  <si>
    <t>pn539b</t>
  </si>
  <si>
    <t>iPhone 5 - винты комплект</t>
  </si>
  <si>
    <t>pn53s6</t>
  </si>
  <si>
    <t>pn527</t>
  </si>
  <si>
    <t>iPhone 5 - контроллер вспышки</t>
  </si>
  <si>
    <t>pn525</t>
  </si>
  <si>
    <t>iPhone 5 - контроллер подсветки</t>
  </si>
  <si>
    <t>pn522</t>
  </si>
  <si>
    <t>iPhone 5 - контроллер тачскрина</t>
  </si>
  <si>
    <t>pn53w</t>
  </si>
  <si>
    <t>pn53g6</t>
  </si>
  <si>
    <t>iPhone 5 - корпус в стиле iPhone 6, gold</t>
  </si>
  <si>
    <t>pn53sg6</t>
  </si>
  <si>
    <t>pn518</t>
  </si>
  <si>
    <t>iPhone 5 - малый контроллер питания Qualcomm PM8018</t>
  </si>
  <si>
    <t>pn538</t>
  </si>
  <si>
    <t>iPhone 5 - модуль GPS</t>
  </si>
  <si>
    <t>pn52r</t>
  </si>
  <si>
    <t>iPhone 5 - модуль (LCD  touchscreen) белый, ORIG REF</t>
  </si>
  <si>
    <t>pn51r</t>
  </si>
  <si>
    <t>iPhone 5 - модуль (LCD  touchscreen) черный, ORIG REF</t>
  </si>
  <si>
    <t>pn537w</t>
  </si>
  <si>
    <t>iPhone 5 - нижние винты (2 шт), белые</t>
  </si>
  <si>
    <t>pn537</t>
  </si>
  <si>
    <t>iPhone 5 - нижние винты (2 шт), черные</t>
  </si>
  <si>
    <t>pn524</t>
  </si>
  <si>
    <t>iPhone 5 - передатчик RF</t>
  </si>
  <si>
    <t>pn531</t>
  </si>
  <si>
    <t>iPhone 5 - разъем LCD</t>
  </si>
  <si>
    <t>pn540</t>
  </si>
  <si>
    <t>iPhone 5 - разъем задней камеры</t>
  </si>
  <si>
    <t>pn533</t>
  </si>
  <si>
    <t>iPhone 5 - разъем кнопки Power</t>
  </si>
  <si>
    <t>pn532</t>
  </si>
  <si>
    <t>iPhone 5 - разъем тачскрина</t>
  </si>
  <si>
    <t>pn530</t>
  </si>
  <si>
    <t>iPhone 5 - разъем фронтальной камеры</t>
  </si>
  <si>
    <t>pn541</t>
  </si>
  <si>
    <t>iPhone 5 - разъем шлейфа зарядки</t>
  </si>
  <si>
    <t>pn523</t>
  </si>
  <si>
    <t>iPhone 5 - усилитель мощности CDMA Skyworks 77481-15</t>
  </si>
  <si>
    <t>iPhone 5 - шлейф фронтальной камеры</t>
  </si>
  <si>
    <t>pn1532</t>
  </si>
  <si>
    <t>iPhone 5s - sim-ридер</t>
  </si>
  <si>
    <t>pn1527</t>
  </si>
  <si>
    <t>iPhone 5s - акселерометр</t>
  </si>
  <si>
    <t>pn1520</t>
  </si>
  <si>
    <t>iPhone 5s - аудиокодек малый</t>
  </si>
  <si>
    <t>pn1512</t>
  </si>
  <si>
    <t>iPhone 5s - вибромотор</t>
  </si>
  <si>
    <t>pn1539</t>
  </si>
  <si>
    <t>iPhone 5s - винты комплект</t>
  </si>
  <si>
    <t>pn1526</t>
  </si>
  <si>
    <t>iPhone 5s - гироскоп</t>
  </si>
  <si>
    <t>pn1511</t>
  </si>
  <si>
    <t>iPhone 5s - задняя камера</t>
  </si>
  <si>
    <t>pn1531g6</t>
  </si>
  <si>
    <t>iPhone 5s - задняя крышка в стиле iPhone 6, gold</t>
  </si>
  <si>
    <t>pn1531s6</t>
  </si>
  <si>
    <t>iPhone 5s - задняя крышка в стиле iPhone 6, silver</t>
  </si>
  <si>
    <t>pn1531sg6</t>
  </si>
  <si>
    <t>iPhone 5s - задняя крышка в стиле iPhone 6, space gray</t>
  </si>
  <si>
    <t>pn1525</t>
  </si>
  <si>
    <t>iPhone 5s - контроллер вспышки</t>
  </si>
  <si>
    <t>pn1524</t>
  </si>
  <si>
    <t>iPhone 5s - контроллер изображения u3</t>
  </si>
  <si>
    <t>pn1517</t>
  </si>
  <si>
    <t>iPhone 5s - малый контроллер питания Qualcomm PM8018</t>
  </si>
  <si>
    <t>pn152r</t>
  </si>
  <si>
    <t>pn151r</t>
  </si>
  <si>
    <t>pn1518</t>
  </si>
  <si>
    <t>iPhone 5s - модуль Wi-Fi 339S0205</t>
  </si>
  <si>
    <t>pn1522</t>
  </si>
  <si>
    <t>iPhone 5s - передатчик RF</t>
  </si>
  <si>
    <t>pn1529</t>
  </si>
  <si>
    <t>iPhone 5s - разъем LCD</t>
  </si>
  <si>
    <t>pn1533</t>
  </si>
  <si>
    <t>iPhone 5s - разъем АКБ</t>
  </si>
  <si>
    <t>pn1534</t>
  </si>
  <si>
    <t>iPhone 5s - разъем задней камеры</t>
  </si>
  <si>
    <t>pn1531</t>
  </si>
  <si>
    <t>iPhone 5s - разъем кнопки Power</t>
  </si>
  <si>
    <t>pn1528</t>
  </si>
  <si>
    <t>iPhone 5s - разъем фронтальной камеры</t>
  </si>
  <si>
    <t>pn1535</t>
  </si>
  <si>
    <t>iPhone 5s - разъем шлейфа зарядки</t>
  </si>
  <si>
    <t>pn1514</t>
  </si>
  <si>
    <t>iPhone 5s - слуховой динамик</t>
  </si>
  <si>
    <t>pn159g</t>
  </si>
  <si>
    <t>iPhone 5s - шлейф кнопки Home touch iD Gold</t>
  </si>
  <si>
    <t>pn159s</t>
  </si>
  <si>
    <t>iPhone 5s - шлейф кнопки Home touch iD Silver</t>
  </si>
  <si>
    <t>pn159sg</t>
  </si>
  <si>
    <t>iPhone 5s - шлейф кнопки Home touch iD Space gray</t>
  </si>
  <si>
    <t>pn156</t>
  </si>
  <si>
    <t>iPhone 5s - шлейф кнопки Power</t>
  </si>
  <si>
    <t>pn158</t>
  </si>
  <si>
    <t>pn621</t>
  </si>
  <si>
    <t>iPhone 6/6+ - аудио кодек большой</t>
  </si>
  <si>
    <t>pn622</t>
  </si>
  <si>
    <t>iPhone 6/6+ - аудиокодек малый</t>
  </si>
  <si>
    <t>pn629</t>
  </si>
  <si>
    <t>iPhone 6/6+ - контроллер вспышки</t>
  </si>
  <si>
    <t>pn619</t>
  </si>
  <si>
    <t>iPhone 6/6+ - малый контроллер питания PM8019</t>
  </si>
  <si>
    <t>pn613</t>
  </si>
  <si>
    <t>iPhone 6 - вибромотор</t>
  </si>
  <si>
    <t>pn628</t>
  </si>
  <si>
    <t>iPhone 6 - контроллер изображения</t>
  </si>
  <si>
    <t>pn630</t>
  </si>
  <si>
    <t>iPhone 6 - крепления для кнопки power</t>
  </si>
  <si>
    <t>pn614</t>
  </si>
  <si>
    <t>iPhone 6 - полифонический динамик</t>
  </si>
  <si>
    <t>pn67</t>
  </si>
  <si>
    <t>iPhone 6 - шлейф Wi-Fi</t>
  </si>
  <si>
    <t>iPhone 6 - шлейф фронтальной камеры</t>
  </si>
  <si>
    <t>pn1631</t>
  </si>
  <si>
    <t>iPhone 6+ - акселерометр</t>
  </si>
  <si>
    <t>pn1621</t>
  </si>
  <si>
    <t>iPhone 6+ - аудио кодек большой</t>
  </si>
  <si>
    <t>pn1622</t>
  </si>
  <si>
    <t>iPhone 6+ - аудио кодек малый</t>
  </si>
  <si>
    <t>pn1618</t>
  </si>
  <si>
    <t>iPhone 6+ - большой контроллер питания</t>
  </si>
  <si>
    <t>pn1613</t>
  </si>
  <si>
    <t>iPhone 6+ - вибромотор</t>
  </si>
  <si>
    <t>pn1639</t>
  </si>
  <si>
    <t>iPhone 6+ - винты комплект</t>
  </si>
  <si>
    <t>pn1630</t>
  </si>
  <si>
    <t>iPhone 6+ - гироскоп</t>
  </si>
  <si>
    <t>pn1629</t>
  </si>
  <si>
    <t>iPhone 6+ - контроллер вспышки</t>
  </si>
  <si>
    <t>pn1628</t>
  </si>
  <si>
    <t>iPhone 6+ - контроллер изображения</t>
  </si>
  <si>
    <t>pn1626</t>
  </si>
  <si>
    <t>iPhone 6+ - контроллер подсветки</t>
  </si>
  <si>
    <t>pn1627</t>
  </si>
  <si>
    <t>iPhone 6+ - контроллер подсветки-2</t>
  </si>
  <si>
    <t>pn1619</t>
  </si>
  <si>
    <t>iPhone 6+ - малый контроллер питания</t>
  </si>
  <si>
    <t>iPhone 6+ - модуль (LCD  touchscreen) белый, ORIG</t>
  </si>
  <si>
    <t>iPhone 6+ - модуль (LCD  touchscreen) черный, ORIG</t>
  </si>
  <si>
    <t>pn1620</t>
  </si>
  <si>
    <t>iPhone 6+ - модуль Wi-Fi</t>
  </si>
  <si>
    <t>pn1625</t>
  </si>
  <si>
    <t>iPhone 6+ - передатчик RF</t>
  </si>
  <si>
    <t>pn1624</t>
  </si>
  <si>
    <t>pn167</t>
  </si>
  <si>
    <t>iPhone 6+ - шлейф Wi-Fi</t>
  </si>
  <si>
    <t>iPhone 6s - модуль (LCD  touchscreen) белый, ORIG</t>
  </si>
  <si>
    <t>iPhone 6s - модуль (LCD  touchscreen) черный, ORIG</t>
  </si>
  <si>
    <t>iPhone 6s -нижний шлейф зарядки, черный</t>
  </si>
  <si>
    <t>iPhone 6s - шлейф фронтальной камеры</t>
  </si>
  <si>
    <t>iPhone 6s+ - модуль (LCD + touchscreen) белый, ORIG</t>
  </si>
  <si>
    <t>iPhone 6s+ - модуль (LCD + touchscreen) черный, ORIG</t>
  </si>
  <si>
    <t>pd57</t>
  </si>
  <si>
    <t>iPad Air - GPS антенна</t>
  </si>
  <si>
    <t>pd510</t>
  </si>
  <si>
    <t>iPad Air - аккумуляторная батарея, АКБ</t>
  </si>
  <si>
    <t>pd51</t>
  </si>
  <si>
    <t>iPad Air - дисплей LCD</t>
  </si>
  <si>
    <t>pd512s</t>
  </si>
  <si>
    <t>iPad Air - задняя крышка, silver</t>
  </si>
  <si>
    <t>pd512sg</t>
  </si>
  <si>
    <t>iPad Air - задняя крышка, space gray</t>
  </si>
  <si>
    <t>pd59</t>
  </si>
  <si>
    <t>iPad Air - полифонический динамик</t>
  </si>
  <si>
    <t>pd54</t>
  </si>
  <si>
    <t>iPad Air - шлейф Power</t>
  </si>
  <si>
    <t>pd55</t>
  </si>
  <si>
    <t>iPad Air - шлейф Wi-Fi</t>
  </si>
  <si>
    <t>pd53w</t>
  </si>
  <si>
    <t>iPad Air - шлейф зарядки, белый</t>
  </si>
  <si>
    <t>pd53</t>
  </si>
  <si>
    <t>iPad Air - шлейф зарядки, черный</t>
  </si>
  <si>
    <t>pd58</t>
  </si>
  <si>
    <t>iPad Air - шлейф кнопки Home</t>
  </si>
  <si>
    <t>iPad mini 3 - touchscreen белый, ORIG</t>
  </si>
  <si>
    <t>iPad mini 3 - touchscreen черный+IC, AAA</t>
  </si>
  <si>
    <t>iPad mini 3 - touchscreen черный, ORIG</t>
  </si>
  <si>
    <t>pd81</t>
  </si>
  <si>
    <t>pd87</t>
  </si>
  <si>
    <t>iPad mini 2 - GPS антенна</t>
  </si>
  <si>
    <t>pd810</t>
  </si>
  <si>
    <t>iPad mini 2 - аккумуляторная батарея, АКБ</t>
  </si>
  <si>
    <t>pd812s</t>
  </si>
  <si>
    <t>iPad mini 2 - задняя крышка с СИМ-картой silver</t>
  </si>
  <si>
    <t>pd812sg</t>
  </si>
  <si>
    <t>iPad mini 2 - задняя крышка с СИМ-картой space gray</t>
  </si>
  <si>
    <t>pd811</t>
  </si>
  <si>
    <t>iPad mini 2 - контроллер питания</t>
  </si>
  <si>
    <t>pd84</t>
  </si>
  <si>
    <t>iPad mini 2 - шлейф Power</t>
  </si>
  <si>
    <t>pd85</t>
  </si>
  <si>
    <t>iPad mini 2 - шлейф Wi-Fi</t>
  </si>
  <si>
    <t>pd83w</t>
  </si>
  <si>
    <t>iPad mini 2 - шлейф зарядки, белый</t>
  </si>
  <si>
    <t>pd83</t>
  </si>
  <si>
    <t>iPad mini 2 - шлейф зарядки, черный</t>
  </si>
  <si>
    <t>iPad mini 1/2 - touchscreen+IC белый, ORIG</t>
  </si>
  <si>
    <t>iPad mini 1/2 - touchscreen+IC черный, ORIG</t>
  </si>
  <si>
    <t>iPad mini 1/2 - touchscreen белый, ORIG</t>
  </si>
  <si>
    <t>iPad mini 1/2 - touchscreen черный, ORIG</t>
  </si>
  <si>
    <t>pd77</t>
  </si>
  <si>
    <t>iPad mini 1  - GPS антенна</t>
  </si>
  <si>
    <t>pd710</t>
  </si>
  <si>
    <t>iPad mini 1 - аккумуляторная батарея, АКБ</t>
  </si>
  <si>
    <t>pd71</t>
  </si>
  <si>
    <t>iPad mini 1 - дисплей LCD</t>
  </si>
  <si>
    <t>pd711</t>
  </si>
  <si>
    <t>iPad mini 1 - контроллер питания</t>
  </si>
  <si>
    <t>pd74</t>
  </si>
  <si>
    <t>iPad mini 1 - шлейф Power</t>
  </si>
  <si>
    <t>pd75</t>
  </si>
  <si>
    <t>iPad mini 1  - шлейф Wi-Fi</t>
  </si>
  <si>
    <t>pd73w</t>
  </si>
  <si>
    <t>iPad mini 1 - шлейф зарядки, белый</t>
  </si>
  <si>
    <t>pd73</t>
  </si>
  <si>
    <t>iPad mini 1 - шлейф зарядки, черный</t>
  </si>
  <si>
    <t>pd411</t>
  </si>
  <si>
    <t>iPad 4 - контроллер питания</t>
  </si>
  <si>
    <t>pd46</t>
  </si>
  <si>
    <t>iPad 4 - фронтальная камера</t>
  </si>
  <si>
    <t>pd43</t>
  </si>
  <si>
    <t>iPad 4 - шлейф зарядки</t>
  </si>
  <si>
    <t>pd412</t>
  </si>
  <si>
    <t>iPad 4 - шлейф кнопки Home</t>
  </si>
  <si>
    <t>iPad 2 - аккумуляторная батарея, АКБ</t>
  </si>
  <si>
    <t>iPad 3/4 - touchscreen белый, ORIG</t>
  </si>
  <si>
    <t>iPad 3/4 - touchscreen белый ORIG, копия шлейф</t>
  </si>
  <si>
    <t>iPad 3/4 - touchscreen черный, ORIG</t>
  </si>
  <si>
    <t>iPad 3/4 - touchscreen черный ORIG, копия шлейф</t>
  </si>
  <si>
    <t>iPad 3/4 - пластиковая рамка для тачскрина, белая</t>
  </si>
  <si>
    <t>iPad 3/4 - пластиковая рамка для тачскрина, черная</t>
  </si>
  <si>
    <t>pd310</t>
  </si>
  <si>
    <t>iPad 3 - аккумуляторная батарея, АКБ</t>
  </si>
  <si>
    <t>pd31</t>
  </si>
  <si>
    <t>iPad 3 - дисплей LCD</t>
  </si>
  <si>
    <t>pd37</t>
  </si>
  <si>
    <t>iPad 3 - задняя камера</t>
  </si>
  <si>
    <t>pd311</t>
  </si>
  <si>
    <t>iPad 3 - контроллер питания</t>
  </si>
  <si>
    <t>pd38</t>
  </si>
  <si>
    <t>iPad 3 - межплатный шлейф</t>
  </si>
  <si>
    <t>pd39</t>
  </si>
  <si>
    <t>iPad 3 - полифонический динамик</t>
  </si>
  <si>
    <t>pd36</t>
  </si>
  <si>
    <t>iPad 3 - фронтальная камера</t>
  </si>
  <si>
    <t>pd34</t>
  </si>
  <si>
    <t>iPad 3 - шлейф Power</t>
  </si>
  <si>
    <t>pd35</t>
  </si>
  <si>
    <t>iPad 3 - шлейф Wi-Fi</t>
  </si>
  <si>
    <t>pd33</t>
  </si>
  <si>
    <t>iPad 3 - шлейф зарядки</t>
  </si>
  <si>
    <t>pd22woj</t>
  </si>
  <si>
    <t>iPad 2 - touchscreen белый ORIG, копия шлейф</t>
  </si>
  <si>
    <t>pd22oj</t>
  </si>
  <si>
    <t>iPad 2 - touchscreen черный ORIG, копия шлейф</t>
  </si>
  <si>
    <t>iPad 2 - Wi-Fi антенна</t>
  </si>
  <si>
    <t>pd21</t>
  </si>
  <si>
    <t>iPad 2 - дисплей LCD</t>
  </si>
  <si>
    <t>pd27</t>
  </si>
  <si>
    <t>iPad 2 - задняя камера</t>
  </si>
  <si>
    <t>pd28</t>
  </si>
  <si>
    <t>iPad 2 - межплатный шлейф</t>
  </si>
  <si>
    <t>pd29</t>
  </si>
  <si>
    <t>iPad 2 - полифонический динамик</t>
  </si>
  <si>
    <t>pd26</t>
  </si>
  <si>
    <t>iPad 2 - фронтальная камера</t>
  </si>
  <si>
    <t>pd23</t>
  </si>
  <si>
    <t>iPad 2 - шлейф зарядки</t>
  </si>
  <si>
    <t>iPad 2 - шлейф кнопки Power</t>
  </si>
  <si>
    <t>Кабель 30-pin для iPhone 4/4s белый (1,0 м), ААА+</t>
  </si>
  <si>
    <t>Кабель 30-pin для iPhone 4/4s белый (1,0 м) в коробке</t>
  </si>
  <si>
    <t>Кабель Lightning для iPhone 5/5s/5c/6/6+ белый (1,0 м), ААА+</t>
  </si>
  <si>
    <t>Кабель Lightning для iPhone 5/5s/5c/6/6+ белый (1,0 м) в коробке ORIG</t>
  </si>
  <si>
    <t>Кабель Remax для iPhone 5/5s/5c/6/6+ золотой</t>
  </si>
  <si>
    <t>Кабель Remax для iPhone 5/5s/5c/6/6+ красный</t>
  </si>
  <si>
    <t>Кабель Remax для iPhone 5/5s/5c/6/6+ синий</t>
  </si>
  <si>
    <t>Противоударное стекло MAX для iPhone 6+</t>
  </si>
  <si>
    <t>Противоударное стекло MAX  для iPhone 6/6s</t>
  </si>
  <si>
    <t>Сетевой адаптер 5W для iPhone (1000mA) белый, ORIG</t>
  </si>
  <si>
    <t>iPhone 6+ микросхемы</t>
  </si>
  <si>
    <t>iPhone 6 микросхемы</t>
  </si>
  <si>
    <t>iPhone 5s - микросхемы</t>
  </si>
  <si>
    <t>iPhone 5 - микросхемы</t>
  </si>
  <si>
    <t>iPhone 4s микросхемы</t>
  </si>
  <si>
    <t>iPhone 4 микросхемы</t>
  </si>
  <si>
    <t>iPad 4</t>
  </si>
  <si>
    <t>iPad mini 3</t>
  </si>
  <si>
    <t>pn1531rg6</t>
  </si>
  <si>
    <t>iPhone 5s - задняя крышка в стиле iPhone 6, rose gold</t>
  </si>
  <si>
    <t>pn1531ob6</t>
  </si>
  <si>
    <t>iPhone 5s - задняя крышка в стиле iPhone 6, obsidian black</t>
  </si>
  <si>
    <t>iPhone 5s - корпус/задняя крышка, space gray</t>
  </si>
  <si>
    <t>iPhone 5s - корпус/задняя крышка, gold</t>
  </si>
  <si>
    <t>iPhone 5 - корпус в стиле iPhone 6, space gray</t>
  </si>
  <si>
    <t>iPhone 5 - корпус в стиле iPhone 6, silver</t>
  </si>
  <si>
    <t>pn53rg6</t>
  </si>
  <si>
    <t>pn53ob6</t>
  </si>
  <si>
    <t>iPhone 5 - корпус в стиле iPhone 6, obsidian black</t>
  </si>
  <si>
    <t>iPhone 5 - корпус в стиле iPhone 6, rose gold</t>
  </si>
  <si>
    <t>Блок питания Apple 60W MagSafe 1</t>
  </si>
  <si>
    <t>am12</t>
  </si>
  <si>
    <t>Блок питания Apple 60W MagSafe 2</t>
  </si>
  <si>
    <t>am22</t>
  </si>
  <si>
    <t>pn364</t>
  </si>
  <si>
    <t>iPhone 6s+ - аккумуляторная батарея (АКБ), ORIG</t>
  </si>
  <si>
    <t>cs2005pi</t>
  </si>
  <si>
    <t>Силиконовый чехол Apple для iPhone 6/6s ORIG, розовый</t>
  </si>
  <si>
    <t>an51</t>
  </si>
  <si>
    <t>Пленка для iPhone 5/5s/5c (глянцевая)</t>
  </si>
  <si>
    <t>an43</t>
  </si>
  <si>
    <t>Противоударное стекло для iPhone 4/4s</t>
  </si>
  <si>
    <t>an63</t>
  </si>
  <si>
    <t>Противоударное стекло для iPhone 6</t>
  </si>
  <si>
    <t>an53</t>
  </si>
  <si>
    <t>Противоударное стекло для iPhone 5/5s/5c</t>
  </si>
  <si>
    <t>an52</t>
  </si>
  <si>
    <t>Пленка для iPhone 5/5s/5c (матовая)</t>
  </si>
  <si>
    <t>an612</t>
  </si>
  <si>
    <t>Пленка для iPhone 6+ (матовая)</t>
  </si>
  <si>
    <t>an62</t>
  </si>
  <si>
    <t>Пленка для iPhone 6 (матовая)</t>
  </si>
  <si>
    <t>an41</t>
  </si>
  <si>
    <t>Пленка для iPhone 4/4s (глянцевая)</t>
  </si>
  <si>
    <t>ad73</t>
  </si>
  <si>
    <t>Противоударное стекло для iPad mini/2/3</t>
  </si>
  <si>
    <t>ad71</t>
  </si>
  <si>
    <t>Пленка для iPad mini/2/3 (матовая)</t>
  </si>
  <si>
    <t>an611</t>
  </si>
  <si>
    <t>Пленка для iPhone 6+ (глянцевая)</t>
  </si>
  <si>
    <t>ad32</t>
  </si>
  <si>
    <t>Пленка для iPad Air/Air2 (глянцевая)</t>
  </si>
  <si>
    <t>an61</t>
  </si>
  <si>
    <t>Пленка для iPhone 6 (глянцевая)</t>
  </si>
  <si>
    <t>ad22</t>
  </si>
  <si>
    <t>Пленка для iPad 2/3/4 (глянцевая)</t>
  </si>
  <si>
    <t>an42</t>
  </si>
  <si>
    <t>Пленка для iPhone 4/4s (матовая)</t>
  </si>
  <si>
    <t>pw381</t>
  </si>
  <si>
    <t>Apple Watch 38' - дисплейный модуль, ORIG</t>
  </si>
  <si>
    <t>ad33</t>
  </si>
  <si>
    <t>Противоударное стекло для iPad Air/Air2</t>
  </si>
  <si>
    <t>ad23</t>
  </si>
  <si>
    <t>Противоударное стекло для iPad 2/3/4</t>
  </si>
  <si>
    <t>ad21</t>
  </si>
  <si>
    <t>Пленка для iPad 2/3/4 (матовая)</t>
  </si>
  <si>
    <t>ad72</t>
  </si>
  <si>
    <t>Пленка для iPad mini/2/3 (глянцевая)</t>
  </si>
  <si>
    <t>ad31</t>
  </si>
  <si>
    <t>Пленка для iPad Air/Air2 (матовая)</t>
  </si>
  <si>
    <t>an122sg</t>
  </si>
  <si>
    <t>ad11</t>
  </si>
  <si>
    <t>pd213</t>
  </si>
  <si>
    <t>pd225</t>
  </si>
  <si>
    <t>iPad 2 - контроллер сенсорного экрана</t>
  </si>
  <si>
    <t>pd224</t>
  </si>
  <si>
    <t>iPad 2 - контроллер питания, 343S0542-A2</t>
  </si>
  <si>
    <t>cs2006lb</t>
  </si>
  <si>
    <t>Силиконовый чехол Apple для iPhone 6+/6s+ ORIG, голубой</t>
  </si>
  <si>
    <t>ad83</t>
  </si>
  <si>
    <t>Противоударное стекло для iPad Pro 12,9</t>
  </si>
  <si>
    <t>cs2005w</t>
  </si>
  <si>
    <t>Силиконовый чехол Apple для iPhone 6/6s ORIG, белый</t>
  </si>
  <si>
    <t>cs20051bl</t>
  </si>
  <si>
    <t>Силиконовый чехол Apple для iPhone 6/6s ORIG, голубой</t>
  </si>
  <si>
    <t>cs2006db</t>
  </si>
  <si>
    <t>Силиконовый чехол Apple для iPhone 6+/6s+ ORIG, синий</t>
  </si>
  <si>
    <t>cs2005b</t>
  </si>
  <si>
    <t>Силиконовый чехол Apple для iPhone 6/6s ORIG, черный</t>
  </si>
  <si>
    <t>cs2006gr</t>
  </si>
  <si>
    <t>Силиконовый чехол Apple для iPhone 6+/6s+ ORIG, зеленый</t>
  </si>
  <si>
    <t>cs2005g</t>
  </si>
  <si>
    <t>Силиконовый чехол Apple для iPhone 6/6s ORIG, зеленый</t>
  </si>
  <si>
    <t>cs2005db</t>
  </si>
  <si>
    <t>Силиконовый чехол Apple для iPhone 6/6s ORIG, синий</t>
  </si>
  <si>
    <t>cs2005o</t>
  </si>
  <si>
    <t>Силиконовый чехол Apple для iPhone 6/6s ORIG, оранжевый</t>
  </si>
  <si>
    <t>cs2006w</t>
  </si>
  <si>
    <t>Силиконовый чехол Apple для iPhone 6+/6s+ ORIG, белый</t>
  </si>
  <si>
    <t>cs2006b</t>
  </si>
  <si>
    <t>Силиконовый чехол Apple для iPhone 6+/6s+ ORIG, черный</t>
  </si>
  <si>
    <t>cs2006o</t>
  </si>
  <si>
    <t>Силиконовый чехол Apple для iPhone 6+/6s+ ORIG, оранжевый</t>
  </si>
  <si>
    <t>cs2006pi</t>
  </si>
  <si>
    <t>Силиконовый чехол Apple для iPhone 6+/6s+ ORIG, розовый</t>
  </si>
  <si>
    <t>pd65</t>
  </si>
  <si>
    <t>iPad Air 2 - шлейф кнопки Home</t>
  </si>
  <si>
    <t>pd611</t>
  </si>
  <si>
    <t>iPad Air 2 - контроллер питания</t>
  </si>
  <si>
    <t>pd63w</t>
  </si>
  <si>
    <t>iPad Air 2 - шлейф зарядки, белый</t>
  </si>
  <si>
    <t>pd712</t>
  </si>
  <si>
    <t>iPad mini - коннектор сенсорного стекла</t>
  </si>
  <si>
    <t>pd713</t>
  </si>
  <si>
    <t>iPad mini - контроллер сенсорного стекла</t>
  </si>
  <si>
    <t>pd361</t>
  </si>
  <si>
    <t>iPad 2/3 - аудиокодек</t>
  </si>
  <si>
    <t>pd312</t>
  </si>
  <si>
    <t>pd321</t>
  </si>
  <si>
    <t>iPad 2/3/4 - комплект внутренних болтов</t>
  </si>
  <si>
    <t>pd313</t>
  </si>
  <si>
    <t>iPad 3 - контроллер сенсорного экрана 5974</t>
  </si>
  <si>
    <t>pd56</t>
  </si>
  <si>
    <t>iPad Air - шлейф кнопок громкости</t>
  </si>
  <si>
    <t>pd513</t>
  </si>
  <si>
    <t>iPad Air - задняя камера</t>
  </si>
  <si>
    <t>pd614</t>
  </si>
  <si>
    <t>iPad Air 2 - шлейф кнопки включения, Original</t>
  </si>
  <si>
    <t>pd63</t>
  </si>
  <si>
    <t>iPad Air 2 - шлейф зарядки, черный</t>
  </si>
  <si>
    <t>pd66</t>
  </si>
  <si>
    <t>iPad Air 2 - шлейф кнопок громкости</t>
  </si>
  <si>
    <t>pd64w</t>
  </si>
  <si>
    <t>iPad Air 2 - шлейф с аудиоразъёмом белый</t>
  </si>
  <si>
    <t>pd610</t>
  </si>
  <si>
    <t>iPad Air 2 - аккумуляторная батарея</t>
  </si>
  <si>
    <t>pd64</t>
  </si>
  <si>
    <t>iPad Air 2 - шлейф с аудиоразъёмом чёрный</t>
  </si>
  <si>
    <t>pd5112</t>
  </si>
  <si>
    <t>iPad Air - контроллер питания 343S0655-A1</t>
  </si>
  <si>
    <t>pn35o</t>
  </si>
  <si>
    <t>iPod touch 5 - модуль (LCD touchscreen) черный, ORIG</t>
  </si>
  <si>
    <t>pd924</t>
  </si>
  <si>
    <t>iPad Mini 3 - шлейф кнопки Home + Touch ID, золотой</t>
  </si>
  <si>
    <t>pn35wo</t>
  </si>
  <si>
    <t>iPod touch 5 - модуль (LCD touchscreen) белый, ORIG</t>
  </si>
  <si>
    <t>pd922</t>
  </si>
  <si>
    <t>iPad Mini 3 - шлейф кнопки Home + Touch ID, белый</t>
  </si>
  <si>
    <t>pd923</t>
  </si>
  <si>
    <t>iPad Mini 3 - шлейф кнопки Home + Touch ID, черный</t>
  </si>
  <si>
    <t>iPhone 5 - разъем АКБ</t>
  </si>
  <si>
    <t>pn543</t>
  </si>
  <si>
    <t>pn1540g</t>
  </si>
  <si>
    <t>iPhone 5s  - комплект кнопок корпуса gold</t>
  </si>
  <si>
    <t>pn1540s</t>
  </si>
  <si>
    <t>iPhone 5s -  комплект кнопок корпуса silver</t>
  </si>
  <si>
    <t>pn1540sg</t>
  </si>
  <si>
    <t>iPhone 5s - комплект кнопок корпуса gray</t>
  </si>
  <si>
    <t>pn624</t>
  </si>
  <si>
    <t>iPhone 6/6+ - LTE Модем Qualcomm MDM9625M</t>
  </si>
  <si>
    <t>pn1612rg</t>
  </si>
  <si>
    <t>iPhone 6+/6s+ - комплект кнопок корпуса Rose Gold</t>
  </si>
  <si>
    <t>pn612rg</t>
  </si>
  <si>
    <t>iPhone 6/6s  - комплект кнопок корпуса rose gold</t>
  </si>
  <si>
    <t>pn634</t>
  </si>
  <si>
    <t>pn632</t>
  </si>
  <si>
    <t>iPhone 6/6+ - усилитель сигнала Avago A8010</t>
  </si>
  <si>
    <t>pn631</t>
  </si>
  <si>
    <t>iPhone 6/6+ - data процессор LPC18B1UK</t>
  </si>
  <si>
    <t>pn633</t>
  </si>
  <si>
    <t>in1123</t>
  </si>
  <si>
    <t>Двухсторонний скотч красный для iPad 0,8 3M</t>
  </si>
  <si>
    <t>in1115</t>
  </si>
  <si>
    <t>Трафарет для пайки iPhone 6+</t>
  </si>
  <si>
    <t>pn163s</t>
  </si>
  <si>
    <t>iPhone 6+ - задняя крышка, silver</t>
  </si>
  <si>
    <t>in1121</t>
  </si>
  <si>
    <t>Термоскотч 8мм</t>
  </si>
  <si>
    <t>in1105</t>
  </si>
  <si>
    <t>Отвертка для "болта в болте"</t>
  </si>
  <si>
    <t>in1113</t>
  </si>
  <si>
    <t>Трафарет для пайки iPhone 5c</t>
  </si>
  <si>
    <t>in1119</t>
  </si>
  <si>
    <t>Отвертка для Mac</t>
  </si>
  <si>
    <t>in1117s</t>
  </si>
  <si>
    <t>Флюс в шприце</t>
  </si>
  <si>
    <t>in1100</t>
  </si>
  <si>
    <t>Маленькая крестовая отвертка для iPhone</t>
  </si>
  <si>
    <t>in1103</t>
  </si>
  <si>
    <t>Скотч антистатический</t>
  </si>
  <si>
    <t>in1114</t>
  </si>
  <si>
    <t>Трафарет для пайки iPhone 6</t>
  </si>
  <si>
    <t>in1112</t>
  </si>
  <si>
    <t>Трафарет для пайки iPhone 5s</t>
  </si>
  <si>
    <t>in1110</t>
  </si>
  <si>
    <t>Трафарет для пайки iPhone 4s</t>
  </si>
  <si>
    <t>in1118</t>
  </si>
  <si>
    <t>Присоска</t>
  </si>
  <si>
    <t>pn163g</t>
  </si>
  <si>
    <t>iPhone 6+ - задняя крышка, gold</t>
  </si>
  <si>
    <t>pn163sg</t>
  </si>
  <si>
    <t>iPhone 6+ - задняя крышка, space gray</t>
  </si>
  <si>
    <t>in1316</t>
  </si>
  <si>
    <t>Трафарет для пайки iPhone 6s+</t>
  </si>
  <si>
    <t>pn2641</t>
  </si>
  <si>
    <t>pn2642</t>
  </si>
  <si>
    <t>in1216</t>
  </si>
  <si>
    <t>Трафарет для пайки iPhone 6s</t>
  </si>
  <si>
    <t>in1111</t>
  </si>
  <si>
    <t>Трафарет для пайки iPhone 5</t>
  </si>
  <si>
    <t>in1109</t>
  </si>
  <si>
    <t>Трафарет для пайки iPhone 4</t>
  </si>
  <si>
    <t>in1104</t>
  </si>
  <si>
    <t>Медиатор</t>
  </si>
  <si>
    <t>in1101</t>
  </si>
  <si>
    <t>Отвертка Звездочка для iPhone</t>
  </si>
  <si>
    <t>in1102</t>
  </si>
  <si>
    <t>Шлицевая отвертка</t>
  </si>
  <si>
    <t>pn2631</t>
  </si>
  <si>
    <t>pn2632</t>
  </si>
  <si>
    <t>pn263sg</t>
  </si>
  <si>
    <t>iPhone 6s - корпус/задняя крышка, space gray</t>
  </si>
  <si>
    <t>pn2623</t>
  </si>
  <si>
    <t>iPhone 6s - аудио-контроллер 338S1285</t>
  </si>
  <si>
    <t>pn2634</t>
  </si>
  <si>
    <t>iPhone 6/6+/6s - контроллер гироскопа MP67B</t>
  </si>
  <si>
    <t>pn2624</t>
  </si>
  <si>
    <t>iPhone 6s - усилитель сигнала SKY77357-8</t>
  </si>
  <si>
    <t>pn263s</t>
  </si>
  <si>
    <t>iPhone 6s - корпус/задняя крышка, silver</t>
  </si>
  <si>
    <t>pn263g</t>
  </si>
  <si>
    <t>iPhone 6s - корпус/задняя крышка, gold</t>
  </si>
  <si>
    <t>pn263rg</t>
  </si>
  <si>
    <t>iPhone 6s - корпус/задняя крышка, rose gold</t>
  </si>
  <si>
    <t>iPhone 6s микросхемы</t>
  </si>
  <si>
    <t>iPod touch 5</t>
  </si>
  <si>
    <t>Apple Watch 38'</t>
  </si>
  <si>
    <t>Сетевой адаптер 5W для iPhone (1000mA) белый, AAA</t>
  </si>
  <si>
    <t>Сетевой блок питания для iPad (2500mA) белый, AAA</t>
  </si>
  <si>
    <t>Инструменты</t>
  </si>
  <si>
    <t>iPad 2 микросхемы</t>
  </si>
  <si>
    <t>iPad 3 микросхемы</t>
  </si>
  <si>
    <t>iPad 4 микросхемы</t>
  </si>
  <si>
    <t>iPad Air микросхемы</t>
  </si>
  <si>
    <t>iPad 3/4 - скотч для тачскрина, набор (черная+голубая), ORIG</t>
  </si>
  <si>
    <t>iPad Air 2 микросхемы</t>
  </si>
  <si>
    <t>iPad mini микросхемы</t>
  </si>
  <si>
    <t>iPhone 6s - вставка под датчик сенсора (20 шт)</t>
  </si>
  <si>
    <t>iPhone 6s - пластиковая вставка под фронтальную камеру (20 шт)</t>
  </si>
  <si>
    <t>iPhone 6 - маленькие запчасти комплект</t>
  </si>
  <si>
    <t>iPhone 6 - вставка передней камеры (20 шт)</t>
  </si>
  <si>
    <t>iPhone 6 - вставка под датчик сенсора (20 шт)</t>
  </si>
  <si>
    <t>iPad Air - touchscreen черный, AAA</t>
  </si>
  <si>
    <t>iPad Air - touchscreen белый, AAA</t>
  </si>
  <si>
    <t>pn361r</t>
  </si>
  <si>
    <t>pn362r</t>
  </si>
  <si>
    <t>iPhone 6s+ - модуль (LCD + touchscreen) черный, ORIG REF</t>
  </si>
  <si>
    <t>iPhone 6s+ - модуль (LCD + touchscreen) белый, ORIG REF</t>
  </si>
  <si>
    <t>pn261r</t>
  </si>
  <si>
    <t>pn262r</t>
  </si>
  <si>
    <t>iPhone 6s - модуль (LCD  touchscreen) черный, ORIG REF</t>
  </si>
  <si>
    <t>iPhone 6s - модуль (LCD  touchscreen) белый, ORIG REF</t>
  </si>
  <si>
    <t>iPhone 5 - корпус/задняя крышка, black</t>
  </si>
  <si>
    <t>iPhone 5 - корпус/задняя крышка, white</t>
  </si>
  <si>
    <t>iPhone 5 - корпус/задняя крышка, space gray</t>
  </si>
  <si>
    <t>iPhone 4s - модуль (LCD touchscreen) черный</t>
  </si>
  <si>
    <t>Apple Watch 38' - touchscreen sapphire, ORIG</t>
  </si>
  <si>
    <t>Apple Watch 42' - touchscreen sapphire, ORIG</t>
  </si>
  <si>
    <t>Apple Watch 38' - touchscreen, ORIG</t>
  </si>
  <si>
    <t>Apple Watch 42' - touchscreen, ORIG</t>
  </si>
  <si>
    <t>pw382s</t>
  </si>
  <si>
    <t>pw422s</t>
  </si>
  <si>
    <t>pw382</t>
  </si>
  <si>
    <t>pw422</t>
  </si>
  <si>
    <t>iPhone 5c - модуль (LCD  touchscreen) черный, AAA</t>
  </si>
  <si>
    <t>pn2267</t>
  </si>
  <si>
    <t>iPhone 6/6+/6s/6s+ - контроллер USB A1610A3 (u2)</t>
  </si>
  <si>
    <t>pn2621</t>
  </si>
  <si>
    <t>iPhone 6s - модуль Wi-Fi 339S00043</t>
  </si>
  <si>
    <t>pn646</t>
  </si>
  <si>
    <t>pn643</t>
  </si>
  <si>
    <t>pn644</t>
  </si>
  <si>
    <t>iPhone 6/6+ - контроллер движения LPC18B1UK (U2201)</t>
  </si>
  <si>
    <t>pn645</t>
  </si>
  <si>
    <t>iPhone 6/6+ - контроллер кнопки home 4pin ic (U2100)</t>
  </si>
  <si>
    <t>pn641</t>
  </si>
  <si>
    <t>pn543b</t>
  </si>
  <si>
    <t>iPhone 5 - комплект кнопок корпуса black</t>
  </si>
  <si>
    <t>pn543w</t>
  </si>
  <si>
    <t>iPhone 5 -  комплект кнопок корпуса white</t>
  </si>
  <si>
    <t>pn526</t>
  </si>
  <si>
    <t>iPhone 5 - контроллер изображения</t>
  </si>
  <si>
    <t>pn545</t>
  </si>
  <si>
    <t>iPhone 5 - микросхема управления подсветкой  LM34908 (U15)</t>
  </si>
  <si>
    <t>pn2515b</t>
  </si>
  <si>
    <t>iPhone 5c -  комплект кнопок корпуса blue</t>
  </si>
  <si>
    <t>pn2515g</t>
  </si>
  <si>
    <t>iPhone 5c -  комплект кнопок корпуса green</t>
  </si>
  <si>
    <t>pn2515p</t>
  </si>
  <si>
    <t>iPhone 5c -  комплект кнопок корпуса pink</t>
  </si>
  <si>
    <t>pn2515w</t>
  </si>
  <si>
    <t>iPhone 5c -  комплект кнопок корпуса white</t>
  </si>
  <si>
    <t>pn2515y</t>
  </si>
  <si>
    <t>iPhone 5c -  комплект кнопок корпуса yellow</t>
  </si>
  <si>
    <t>pn2539a</t>
  </si>
  <si>
    <t>iPhone 5c - маленькие запчасти комплект</t>
  </si>
  <si>
    <t>pd514</t>
  </si>
  <si>
    <t>pd721c</t>
  </si>
  <si>
    <t>iPad mini 1/2 - touchscreen+IC черный, AAA</t>
  </si>
  <si>
    <t>pd721wc</t>
  </si>
  <si>
    <t>iPad mini 1/2 - touchscreen+IC белый, AAA</t>
  </si>
  <si>
    <t>ar11g</t>
  </si>
  <si>
    <t>Магнитный адаптер ROCK mini USB to lightning, gold</t>
  </si>
  <si>
    <t>ar11rg</t>
  </si>
  <si>
    <t>Магнитный адаптер ROCK mini USB to lightning, rose gold</t>
  </si>
  <si>
    <t>ar11s</t>
  </si>
  <si>
    <t>Магнитный адаптер ROCK mini USB to lightning, silver</t>
  </si>
  <si>
    <t>ar11sg</t>
  </si>
  <si>
    <t>Магнитный адаптер ROCK mini USB to lightning, space gray</t>
  </si>
  <si>
    <t>ar21b</t>
  </si>
  <si>
    <t>АЗУ ROCK Ditor 2,4A черный</t>
  </si>
  <si>
    <t>ar21rg</t>
  </si>
  <si>
    <t>АЗУ ROCK with HAMMER rose gold</t>
  </si>
  <si>
    <t>ar21w</t>
  </si>
  <si>
    <t>АЗУ ROCK Ditor 2,4A белый</t>
  </si>
  <si>
    <t>ar22g</t>
  </si>
  <si>
    <t>АЗУ ROCK with HAMMER gold</t>
  </si>
  <si>
    <t>ar22sg</t>
  </si>
  <si>
    <t>АЗУ ROCK with HAMMER space gray</t>
  </si>
  <si>
    <t>ar23b</t>
  </si>
  <si>
    <t>АЗУ ROCK motor черный</t>
  </si>
  <si>
    <t>ar23w</t>
  </si>
  <si>
    <t>АЗУ ROCK motor белый (золото)</t>
  </si>
  <si>
    <t>iPad Air - наклейка для тачскрина набор (черная+голубая), ORIG</t>
  </si>
  <si>
    <t>iPhone 5С/5S/6/6+/6s - защитный фильтр (стекляшка) 65730A0P</t>
  </si>
  <si>
    <t>pn625</t>
  </si>
  <si>
    <t>iPad mini 2/3 - дисплей LCD, ORIG</t>
  </si>
  <si>
    <t>iPhone 6 - модуль (LCD  touchscreen) черный, ORIG REF</t>
  </si>
  <si>
    <t>iPhone 6 - модуль (LCD  touchscreen) белый, ORIG REF</t>
  </si>
  <si>
    <t>pn61r</t>
  </si>
  <si>
    <t>pn62r</t>
  </si>
  <si>
    <t>pn151j</t>
  </si>
  <si>
    <t>pn152j</t>
  </si>
  <si>
    <t>iPhone 5s - модуль (LCD  touchscreen) JDF черный, AAA</t>
  </si>
  <si>
    <t>iPhone 5s - модуль (LCD  touchscreen) JDF белый, AAA</t>
  </si>
  <si>
    <t>pn51j</t>
  </si>
  <si>
    <t>pn52j</t>
  </si>
  <si>
    <t>iPhone 5 - модуль (LCD  touchscreen) JDF черный, AAA</t>
  </si>
  <si>
    <t>iPhone 5 - модуль (LCD  touchscreen) JDF белый, AAA</t>
  </si>
  <si>
    <t>pn251j</t>
  </si>
  <si>
    <t>iPhone 5c - модуль (LCD  touchscreen) JDF черный, AAA</t>
  </si>
  <si>
    <t xml:space="preserve">iPad Air - touchscreen белый, ORIG </t>
  </si>
  <si>
    <t>pn365</t>
  </si>
  <si>
    <t>iPhone 6s+ - шлейф зарядки, черный</t>
  </si>
  <si>
    <t>pn365w</t>
  </si>
  <si>
    <t>iPhone 6s+ - шлейф зарядки, белый</t>
  </si>
  <si>
    <t>pn366</t>
  </si>
  <si>
    <t>iPhone 6s+ - шлейф кнопки power</t>
  </si>
  <si>
    <t>pn367</t>
  </si>
  <si>
    <t>pn368</t>
  </si>
  <si>
    <t>iPhone 6s+ - шлейф фронтальной камеры</t>
  </si>
  <si>
    <t>pn3610</t>
  </si>
  <si>
    <t>iPhone 6s+ - шлейф кнопок громкости</t>
  </si>
  <si>
    <t>pn3611</t>
  </si>
  <si>
    <t>iPhone 6s+ - задняя камера, orig</t>
  </si>
  <si>
    <t>pn2625</t>
  </si>
  <si>
    <t>iPhone 6s - микросхема подсветки 353s00407</t>
  </si>
  <si>
    <t>iPhone 5s/SE - модуль (LCD  touchscreen) черный, ORIG REF</t>
  </si>
  <si>
    <t>iPhone 5s/SE - модуль (LCD  touchscreen) белый, ORIG REF</t>
  </si>
  <si>
    <t>iPhone 5s/SE - шлейф фронтальной камеры</t>
  </si>
  <si>
    <t>iPhone 5s/SE - шлейф Wi-Fi</t>
  </si>
  <si>
    <t>iPhone SE</t>
  </si>
  <si>
    <t>pn355</t>
  </si>
  <si>
    <t>iPhone SE - шлейф зарядки, черный</t>
  </si>
  <si>
    <t>pn355w</t>
  </si>
  <si>
    <t>iPhone SE - шлейф зарядки, белый</t>
  </si>
  <si>
    <t>pn354</t>
  </si>
  <si>
    <t>iPhone SE - аккумуляторная батарея (АКБ), orig</t>
  </si>
  <si>
    <t>pn3511</t>
  </si>
  <si>
    <t>iPhone SE - задняя камера, orig</t>
  </si>
  <si>
    <t>iPad mini 4</t>
  </si>
  <si>
    <t>pd141</t>
  </si>
  <si>
    <t>iPad mini 4 - дисплейный модуль (touchscreen+LCD) черный, ORIG</t>
  </si>
  <si>
    <t>pd141w</t>
  </si>
  <si>
    <t>iPad mini 4 - дисплейный модуль (touchscreen+LCD) белый, ORIG</t>
  </si>
  <si>
    <t>pd142</t>
  </si>
  <si>
    <t>iPad mini 4 - touchscreen черный, ORIG</t>
  </si>
  <si>
    <t>pd142w</t>
  </si>
  <si>
    <t>iPad mini 4 - touchscreen белый, ORIG</t>
  </si>
  <si>
    <t>iPad Pro</t>
  </si>
  <si>
    <t>pd112w</t>
  </si>
  <si>
    <t>pd112</t>
  </si>
  <si>
    <t>iPhone 6s+ - шлейф WiFi</t>
  </si>
  <si>
    <t>iPhone 6s - шлейф кнопок громкости</t>
  </si>
  <si>
    <t>iPhone 6+ - усилитель сигнала (передатчик) RF WTR1625L RF</t>
  </si>
  <si>
    <t>iPhone 6/6+ - усилитель (передатчик) RF Skyworks 77803-20 Mid Band LTE PAD</t>
  </si>
  <si>
    <t>iPhone 6/6+/6s - гироскоп и акселерометр MP67B u8</t>
  </si>
  <si>
    <t>iPhone 6/6+ - акселерометр (u18)</t>
  </si>
  <si>
    <t>pn512</t>
  </si>
  <si>
    <t>iPhone 5 - вибромотор</t>
  </si>
  <si>
    <t>pn535</t>
  </si>
  <si>
    <t>pn37</t>
  </si>
  <si>
    <t>iPod nano 7  -  тачскрин, черный</t>
  </si>
  <si>
    <t>pn37w</t>
  </si>
  <si>
    <t>iPod nano 7 - тачскрин, белый</t>
  </si>
  <si>
    <t>pw421</t>
  </si>
  <si>
    <t>Apple Watch 42' - дисплейный модуль, ORIG</t>
  </si>
  <si>
    <t>iPod nano 7</t>
  </si>
  <si>
    <t>cs2005bb</t>
  </si>
  <si>
    <t>Силиконовый чехол Apple для iPhone 6/6s ORIG, ярко-синий (bright blue)</t>
  </si>
  <si>
    <t>cs2006bb</t>
  </si>
  <si>
    <t>Силиконовый чехол Apple для iPhone 6+/6s+ ORIG, ярко-синий (bright blue)</t>
  </si>
  <si>
    <t>pn2622</t>
  </si>
  <si>
    <t>iPhone 6s - контроллер питания 338S00120</t>
  </si>
  <si>
    <t>pd714</t>
  </si>
  <si>
    <t>iPad mini - наклейка для тачскрина набор (черная+голубая), ORIG</t>
  </si>
  <si>
    <t>pd925w</t>
  </si>
  <si>
    <t>iPad mini 3 - шлейф зарядки, белый</t>
  </si>
  <si>
    <t>pd911</t>
  </si>
  <si>
    <t>iPad mini 3 - коннектор сенсорного стекла</t>
  </si>
  <si>
    <t>pn1433</t>
  </si>
  <si>
    <t>pd925</t>
  </si>
  <si>
    <t>iPad mini 3 - шлейф зарядки, черный</t>
  </si>
  <si>
    <t>pn1434</t>
  </si>
  <si>
    <t>pn544</t>
  </si>
  <si>
    <t>iPhone 5 - микросхема микрофона</t>
  </si>
  <si>
    <t>pn546</t>
  </si>
  <si>
    <t>iPhone 5 - шлейф для проверки LCD</t>
  </si>
  <si>
    <t>pn1542</t>
  </si>
  <si>
    <t>pn647</t>
  </si>
  <si>
    <t>iPhone 6/6S -  глазок под камеру</t>
  </si>
  <si>
    <t>pn1543</t>
  </si>
  <si>
    <t>pn2521</t>
  </si>
  <si>
    <t>iPhone 5c - шлейф для проверки LCD</t>
  </si>
  <si>
    <t>pn1544</t>
  </si>
  <si>
    <t>pn1541</t>
  </si>
  <si>
    <t>iPhone 6/6s/5/5s/5c - наклейки для АКБ</t>
  </si>
  <si>
    <t>pn1641</t>
  </si>
  <si>
    <t>iPhone 6+ - шлейф для проверки LCD</t>
  </si>
  <si>
    <t>pn169g</t>
  </si>
  <si>
    <t>iPhone 6+ - шлейф кнопки Home touch iD Gold</t>
  </si>
  <si>
    <t>pn169s</t>
  </si>
  <si>
    <t>iPhone 6+ - шлейф кнопки Home touch iD Silver</t>
  </si>
  <si>
    <t>pn169sg</t>
  </si>
  <si>
    <t>iPhone 6+ - шлейф кнопки Home touch iD Space gray</t>
  </si>
  <si>
    <t>pn2643</t>
  </si>
  <si>
    <t>iPhone 6/6s -  наклейка для АКБ</t>
  </si>
  <si>
    <t>pn1640</t>
  </si>
  <si>
    <t>iPhone 6+/6s+ -  наклейка для АКБ</t>
  </si>
  <si>
    <t>pn3624</t>
  </si>
  <si>
    <t>iPhone 6+/6s+ - сеточки динамиков</t>
  </si>
  <si>
    <t>pn3623</t>
  </si>
  <si>
    <t>iPhone 6s+ - шлейф для проверки LCD</t>
  </si>
  <si>
    <t>pn648</t>
  </si>
  <si>
    <t>iPhone 6 - шлейф для проверки LCD</t>
  </si>
  <si>
    <t>pn3615</t>
  </si>
  <si>
    <t>iPhone 6s+ - слуховой динамик</t>
  </si>
  <si>
    <t>in1106</t>
  </si>
  <si>
    <t>Пинцет прямой</t>
  </si>
  <si>
    <t>in1107</t>
  </si>
  <si>
    <t>Пинцет загнутый</t>
  </si>
  <si>
    <t>in1108</t>
  </si>
  <si>
    <t>Шпатель двухсторонний</t>
  </si>
  <si>
    <t>in33</t>
  </si>
  <si>
    <t>Клей B7000</t>
  </si>
  <si>
    <t>pn363rg</t>
  </si>
  <si>
    <t>iPhone 6s+ - корпус/задняя крышка, rose gold</t>
  </si>
  <si>
    <t>pn363sg</t>
  </si>
  <si>
    <t>iPhone 6s+ - корпус/задняя крышка, space gray</t>
  </si>
  <si>
    <t>pn2645</t>
  </si>
  <si>
    <t>iPhone 6s - шлейф для проверки LCD</t>
  </si>
  <si>
    <t>pn2644</t>
  </si>
  <si>
    <t>iPhone 6/6s - сеточки динамиков (мин. заказ - 10 шт.)</t>
  </si>
  <si>
    <t>pn363s</t>
  </si>
  <si>
    <t>iPhone 6s+ - корпус/задняя крышка, silver</t>
  </si>
  <si>
    <t>pn363g</t>
  </si>
  <si>
    <t>iPhone 6s+ - корпус/задняя крышка, gold</t>
  </si>
  <si>
    <t>iPhone 4/4s - шлейф для проверки LCD</t>
  </si>
  <si>
    <t>iPhone 4/4s - сеточки для динамиков (мин. заказ - 10 шт.)</t>
  </si>
  <si>
    <t>iPhone 5s - транзистор CSD68813W10 (q2)</t>
  </si>
  <si>
    <t>iPhone 5s - шлейф для проверки LCD</t>
  </si>
  <si>
    <t>iPhone 5/5s/5c - сеточки для динамиков (мин. заказ - 10 шт.)</t>
  </si>
  <si>
    <t>pn71o</t>
  </si>
  <si>
    <t>iPhone 7 - модуль (LCD + touchscreen) черный, ORIG</t>
  </si>
  <si>
    <t>pn72o</t>
  </si>
  <si>
    <t>iPhone 7 - модуль (LCD + touchscreen) белый, ORIG</t>
  </si>
  <si>
    <t>pn2626</t>
  </si>
  <si>
    <t>iPhone 6s/6s+ - микросхема питания камеры Lp5907snx-2.85 (u3200)</t>
  </si>
  <si>
    <t>pn636</t>
  </si>
  <si>
    <t>pn637</t>
  </si>
  <si>
    <t>iPhone 6 - коннектор тачскрина</t>
  </si>
  <si>
    <t>iPhone 6 - коннектор дисплея</t>
  </si>
  <si>
    <t>iPad Pro 12,9 - модуль (touchscreen+LCD) черный, ORIG</t>
  </si>
  <si>
    <t>iPad Pro 12,9 - модуль (touchscreen+LCD) белый, ORIG</t>
  </si>
  <si>
    <t>pd122</t>
  </si>
  <si>
    <t>iPad Pro 9,7 - модуль (touchscreen+LCD) черный, ORIG</t>
  </si>
  <si>
    <t>pd122w</t>
  </si>
  <si>
    <t>iPad Pro 9,7 - модуль (touchscreen+LCD) белый, ORIG</t>
  </si>
  <si>
    <t>cs20051y</t>
  </si>
  <si>
    <t>cs2005ll</t>
  </si>
  <si>
    <t>cs2006y</t>
  </si>
  <si>
    <t>cs2006ll</t>
  </si>
  <si>
    <t>Силиконовый чехол Apple для iPhone 6/6s ORIG, желтый (yellow)</t>
  </si>
  <si>
    <t>Силиконовый чехол Apple для iPhone 6/6s ORIG, лиловый (lilac)</t>
  </si>
  <si>
    <t>Силиконовый чехол Apple для iPhone 6+/6s+ ORIG, желтый (yellow)</t>
  </si>
  <si>
    <t>Силиконовый чехол Apple для iPhone 6+/6s+ ORIG, лиловый (lilac)</t>
  </si>
  <si>
    <t>iPhone 7</t>
  </si>
  <si>
    <t>pn171o</t>
  </si>
  <si>
    <t>pn172o</t>
  </si>
  <si>
    <t>iPhone 7+ - модуль (LCD + touchscreen) черный, ORIG</t>
  </si>
  <si>
    <t>iPhone 7+ - модуль (LCD + touchscreen) белый, ORIG</t>
  </si>
  <si>
    <t>iPhone 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</si>
</sst>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Verdana"/>
      <family val="2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000000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87">
    <xf numFmtId="0" fontId="0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1" xfId="0" applyFont="1" applyBorder="1"/>
    <xf numFmtId="0" fontId="1" fillId="0" borderId="2" xfId="0" applyFont="1" applyBorder="1"/>
    <xf numFmtId="0" fontId="8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9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left" wrapText="1"/>
    </xf>
    <xf numFmtId="0" fontId="5" fillId="2" borderId="7" xfId="0" applyFont="1" applyFill="1" applyBorder="1"/>
    <xf numFmtId="0" fontId="9" fillId="2" borderId="9" xfId="0" applyFont="1" applyFill="1" applyBorder="1" applyAlignment="1">
      <alignment horizontal="left"/>
    </xf>
    <xf numFmtId="0" fontId="5" fillId="3" borderId="6" xfId="0" applyFont="1" applyFill="1" applyBorder="1"/>
    <xf numFmtId="0" fontId="5" fillId="3" borderId="8" xfId="0" applyFont="1" applyFill="1" applyBorder="1"/>
    <xf numFmtId="0" fontId="5" fillId="3" borderId="7" xfId="0" applyFont="1" applyFill="1" applyBorder="1" applyAlignment="1">
      <alignment wrapText="1"/>
    </xf>
    <xf numFmtId="0" fontId="0" fillId="0" borderId="3" xfId="0" applyBorder="1"/>
    <xf numFmtId="0" fontId="0" fillId="0" borderId="11" xfId="0" applyBorder="1"/>
    <xf numFmtId="0" fontId="7" fillId="0" borderId="12" xfId="0" applyFont="1" applyBorder="1"/>
    <xf numFmtId="0" fontId="5" fillId="3" borderId="7" xfId="0" applyFont="1" applyFill="1" applyBorder="1" applyAlignment="1">
      <alignment horizontal="left"/>
    </xf>
    <xf numFmtId="0" fontId="0" fillId="0" borderId="10" xfId="0" applyBorder="1"/>
    <xf numFmtId="164" fontId="10" fillId="4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wrapText="1"/>
    </xf>
    <xf numFmtId="0" fontId="7" fillId="0" borderId="13" xfId="0" applyFont="1" applyFill="1" applyBorder="1"/>
    <xf numFmtId="0" fontId="7" fillId="0" borderId="14" xfId="0" applyFont="1" applyBorder="1"/>
    <xf numFmtId="0" fontId="5" fillId="2" borderId="15" xfId="0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1" fontId="1" fillId="0" borderId="18" xfId="0" applyNumberFormat="1" applyFont="1" applyBorder="1"/>
    <xf numFmtId="1" fontId="5" fillId="0" borderId="1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6" fillId="3" borderId="4" xfId="0" applyFont="1" applyFill="1" applyBorder="1"/>
    <xf numFmtId="0" fontId="5" fillId="2" borderId="1" xfId="0" applyFont="1" applyFill="1" applyBorder="1"/>
    <xf numFmtId="0" fontId="6" fillId="3" borderId="20" xfId="0" applyFont="1" applyFill="1" applyBorder="1"/>
    <xf numFmtId="3" fontId="11" fillId="4" borderId="1" xfId="0" applyNumberFormat="1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5" fillId="2" borderId="17" xfId="0" applyFont="1" applyFill="1" applyBorder="1"/>
    <xf numFmtId="164" fontId="10" fillId="0" borderId="8" xfId="0" applyNumberFormat="1" applyFont="1" applyFill="1" applyBorder="1" applyAlignment="1">
      <alignment horizontal="left" wrapText="1"/>
    </xf>
    <xf numFmtId="0" fontId="5" fillId="2" borderId="20" xfId="0" applyFont="1" applyFill="1" applyBorder="1"/>
    <xf numFmtId="0" fontId="5" fillId="4" borderId="8" xfId="0" applyFont="1" applyFill="1" applyBorder="1"/>
    <xf numFmtId="0" fontId="6" fillId="4" borderId="20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21" xfId="0" applyFont="1" applyFill="1" applyBorder="1"/>
    <xf numFmtId="0" fontId="7" fillId="0" borderId="19" xfId="0" applyFont="1" applyBorder="1"/>
    <xf numFmtId="0" fontId="5" fillId="5" borderId="7" xfId="0" applyFont="1" applyFill="1" applyBorder="1" applyAlignment="1">
      <alignment wrapText="1"/>
    </xf>
    <xf numFmtId="0" fontId="6" fillId="5" borderId="1" xfId="0" applyFont="1" applyFill="1" applyBorder="1"/>
    <xf numFmtId="1" fontId="0" fillId="0" borderId="0" xfId="0" applyNumberFormat="1"/>
    <xf numFmtId="0" fontId="5" fillId="0" borderId="5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7" fillId="0" borderId="5" xfId="0" applyFont="1" applyFill="1" applyBorder="1"/>
    <xf numFmtId="0" fontId="0" fillId="0" borderId="0" xfId="0" applyFill="1"/>
    <xf numFmtId="0" fontId="5" fillId="0" borderId="8" xfId="0" applyFont="1" applyFill="1" applyBorder="1"/>
    <xf numFmtId="1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/>
    <xf numFmtId="0" fontId="0" fillId="0" borderId="0" xfId="0" applyFont="1"/>
    <xf numFmtId="0" fontId="0" fillId="0" borderId="0" xfId="0" applyNumberFormat="1"/>
  </cellXfs>
  <cellStyles count="287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Обычный" xfId="0" builtinId="0"/>
    <cellStyle name="Обычный 2" xfId="1"/>
    <cellStyle name="Обычный 3" xfId="2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12700</xdr:rowOff>
    </xdr:from>
    <xdr:to>
      <xdr:col>4</xdr:col>
      <xdr:colOff>812801</xdr:colOff>
      <xdr:row>0</xdr:row>
      <xdr:rowOff>1199934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2700"/>
          <a:ext cx="7779996" cy="118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6"/>
  <sheetViews>
    <sheetView tabSelected="1" zoomScale="107" workbookViewId="0">
      <selection activeCell="G8" sqref="G8"/>
    </sheetView>
  </sheetViews>
  <sheetFormatPr baseColWidth="10" defaultRowHeight="16" x14ac:dyDescent="0.2"/>
  <cols>
    <col min="2" max="2" width="58.6640625" customWidth="1"/>
    <col min="6" max="6" width="11.83203125" style="50" customWidth="1"/>
  </cols>
  <sheetData>
    <row r="1" spans="1:11" ht="95" customHeight="1" thickBot="1" x14ac:dyDescent="0.25">
      <c r="A1" s="14"/>
      <c r="B1" s="15"/>
      <c r="C1" s="15"/>
      <c r="D1" s="15"/>
      <c r="E1" s="18"/>
    </row>
    <row r="2" spans="1:11" ht="17" thickBot="1" x14ac:dyDescent="0.25">
      <c r="A2" s="2" t="s">
        <v>0</v>
      </c>
      <c r="B2" s="2" t="s">
        <v>1</v>
      </c>
      <c r="C2" s="27" t="s">
        <v>113</v>
      </c>
      <c r="D2" s="2" t="s">
        <v>101</v>
      </c>
      <c r="E2" s="3" t="s">
        <v>102</v>
      </c>
      <c r="K2" s="60"/>
    </row>
    <row r="3" spans="1:11" x14ac:dyDescent="0.2">
      <c r="A3" s="11"/>
      <c r="B3" s="34" t="s">
        <v>1227</v>
      </c>
      <c r="C3" s="28"/>
      <c r="D3" s="23"/>
      <c r="E3" s="4">
        <f t="shared" ref="E3:E5" si="0">D3*C3</f>
        <v>0</v>
      </c>
      <c r="K3" s="60"/>
    </row>
    <row r="4" spans="1:11" x14ac:dyDescent="0.2">
      <c r="A4" s="6" t="s">
        <v>1223</v>
      </c>
      <c r="B4" s="35" t="s">
        <v>1225</v>
      </c>
      <c r="C4" s="53">
        <v>21300</v>
      </c>
      <c r="D4" s="5"/>
      <c r="E4" s="1">
        <f t="shared" si="0"/>
        <v>0</v>
      </c>
      <c r="K4" s="60"/>
    </row>
    <row r="5" spans="1:11" x14ac:dyDescent="0.2">
      <c r="A5" s="10" t="s">
        <v>1224</v>
      </c>
      <c r="B5" s="35" t="s">
        <v>1226</v>
      </c>
      <c r="C5" s="53">
        <v>21300</v>
      </c>
      <c r="D5" s="5"/>
      <c r="E5" s="1">
        <f t="shared" si="0"/>
        <v>0</v>
      </c>
      <c r="K5" s="60"/>
    </row>
    <row r="6" spans="1:11" x14ac:dyDescent="0.2">
      <c r="A6" s="12"/>
      <c r="B6" s="36" t="s">
        <v>1222</v>
      </c>
      <c r="C6" s="30"/>
      <c r="D6" s="16"/>
      <c r="E6" s="1">
        <f t="shared" ref="E6:E8" si="1">D6*C6</f>
        <v>0</v>
      </c>
      <c r="K6" s="60"/>
    </row>
    <row r="7" spans="1:11" x14ac:dyDescent="0.2">
      <c r="A7" s="6" t="s">
        <v>1198</v>
      </c>
      <c r="B7" s="35" t="s">
        <v>1199</v>
      </c>
      <c r="C7" s="53">
        <v>16700</v>
      </c>
      <c r="D7" s="5"/>
      <c r="E7" s="1">
        <f t="shared" si="1"/>
        <v>0</v>
      </c>
      <c r="K7" s="60"/>
    </row>
    <row r="8" spans="1:11" x14ac:dyDescent="0.2">
      <c r="A8" s="10" t="s">
        <v>1200</v>
      </c>
      <c r="B8" s="35" t="s">
        <v>1201</v>
      </c>
      <c r="C8" s="53">
        <v>16700</v>
      </c>
      <c r="D8" s="5"/>
      <c r="E8" s="1">
        <f t="shared" si="1"/>
        <v>0</v>
      </c>
      <c r="K8" s="60"/>
    </row>
    <row r="9" spans="1:11" x14ac:dyDescent="0.2">
      <c r="A9" s="12"/>
      <c r="B9" s="36" t="s">
        <v>182</v>
      </c>
      <c r="C9" s="30"/>
      <c r="D9" s="16"/>
      <c r="E9" s="1">
        <f t="shared" ref="E9:E102" si="2">D9*C9</f>
        <v>0</v>
      </c>
      <c r="K9" s="60"/>
    </row>
    <row r="10" spans="1:11" x14ac:dyDescent="0.2">
      <c r="A10" s="6" t="s">
        <v>187</v>
      </c>
      <c r="B10" s="35" t="s">
        <v>588</v>
      </c>
      <c r="C10" s="53">
        <v>16900</v>
      </c>
      <c r="D10" s="5"/>
      <c r="E10" s="1">
        <f t="shared" si="2"/>
        <v>0</v>
      </c>
      <c r="F10"/>
      <c r="K10" s="60"/>
    </row>
    <row r="11" spans="1:11" x14ac:dyDescent="0.2">
      <c r="A11" s="10" t="s">
        <v>188</v>
      </c>
      <c r="B11" s="35" t="s">
        <v>587</v>
      </c>
      <c r="C11" s="53">
        <v>16900</v>
      </c>
      <c r="D11" s="5"/>
      <c r="E11" s="1">
        <f t="shared" si="2"/>
        <v>0</v>
      </c>
      <c r="F11"/>
      <c r="K11" s="60"/>
    </row>
    <row r="12" spans="1:11" x14ac:dyDescent="0.2">
      <c r="A12" s="6" t="s">
        <v>970</v>
      </c>
      <c r="B12" s="35" t="s">
        <v>972</v>
      </c>
      <c r="C12" s="53">
        <v>12600</v>
      </c>
      <c r="D12" s="5"/>
      <c r="E12" s="1">
        <f t="shared" si="2"/>
        <v>0</v>
      </c>
      <c r="F12"/>
      <c r="K12" s="60"/>
    </row>
    <row r="13" spans="1:11" x14ac:dyDescent="0.2">
      <c r="A13" s="10" t="s">
        <v>971</v>
      </c>
      <c r="B13" s="35" t="s">
        <v>973</v>
      </c>
      <c r="C13" s="53">
        <v>12600</v>
      </c>
      <c r="D13" s="5"/>
      <c r="E13" s="1">
        <f t="shared" si="2"/>
        <v>0</v>
      </c>
      <c r="F13"/>
      <c r="K13" s="60"/>
    </row>
    <row r="14" spans="1:11" x14ac:dyDescent="0.2">
      <c r="A14" s="10" t="s">
        <v>1181</v>
      </c>
      <c r="B14" s="35" t="s">
        <v>1182</v>
      </c>
      <c r="C14" s="29">
        <v>2550</v>
      </c>
      <c r="D14" s="5"/>
      <c r="E14" s="1">
        <f t="shared" si="2"/>
        <v>0</v>
      </c>
      <c r="F14"/>
      <c r="K14" s="60"/>
    </row>
    <row r="15" spans="1:11" x14ac:dyDescent="0.2">
      <c r="A15" s="10" t="s">
        <v>1183</v>
      </c>
      <c r="B15" s="35" t="s">
        <v>1184</v>
      </c>
      <c r="C15" s="29">
        <v>2550</v>
      </c>
      <c r="D15" s="5"/>
      <c r="E15" s="1">
        <f t="shared" si="2"/>
        <v>0</v>
      </c>
      <c r="F15"/>
      <c r="K15" s="60"/>
    </row>
    <row r="16" spans="1:11" x14ac:dyDescent="0.2">
      <c r="A16" s="10" t="s">
        <v>1189</v>
      </c>
      <c r="B16" s="35" t="s">
        <v>1190</v>
      </c>
      <c r="C16" s="29">
        <v>2550</v>
      </c>
      <c r="D16" s="5"/>
      <c r="E16" s="1">
        <f t="shared" si="2"/>
        <v>0</v>
      </c>
      <c r="F16"/>
      <c r="K16" s="60"/>
    </row>
    <row r="17" spans="1:11" x14ac:dyDescent="0.2">
      <c r="A17" s="10" t="s">
        <v>1191</v>
      </c>
      <c r="B17" s="35" t="s">
        <v>1192</v>
      </c>
      <c r="C17" s="29">
        <v>2550</v>
      </c>
      <c r="D17" s="5"/>
      <c r="E17" s="1">
        <f t="shared" si="2"/>
        <v>0</v>
      </c>
      <c r="F17"/>
      <c r="K17" s="60"/>
    </row>
    <row r="18" spans="1:11" x14ac:dyDescent="0.2">
      <c r="A18" s="10" t="s">
        <v>740</v>
      </c>
      <c r="B18" s="35" t="s">
        <v>741</v>
      </c>
      <c r="C18" s="53">
        <v>850</v>
      </c>
      <c r="D18" s="5"/>
      <c r="E18" s="1">
        <f t="shared" si="2"/>
        <v>0</v>
      </c>
      <c r="K18" s="60"/>
    </row>
    <row r="19" spans="1:11" x14ac:dyDescent="0.2">
      <c r="A19" s="10" t="s">
        <v>1068</v>
      </c>
      <c r="B19" s="35" t="s">
        <v>1069</v>
      </c>
      <c r="C19" s="29">
        <v>460</v>
      </c>
      <c r="D19" s="5"/>
      <c r="E19" s="1">
        <f t="shared" si="2"/>
        <v>0</v>
      </c>
      <c r="K19" s="60"/>
    </row>
    <row r="20" spans="1:11" x14ac:dyDescent="0.2">
      <c r="A20" s="10" t="s">
        <v>1070</v>
      </c>
      <c r="B20" s="35" t="s">
        <v>1071</v>
      </c>
      <c r="C20" s="29">
        <v>460</v>
      </c>
      <c r="D20" s="5"/>
      <c r="E20" s="1">
        <f t="shared" si="2"/>
        <v>0</v>
      </c>
      <c r="K20" s="60"/>
    </row>
    <row r="21" spans="1:11" x14ac:dyDescent="0.2">
      <c r="A21" s="10" t="s">
        <v>1072</v>
      </c>
      <c r="B21" s="35" t="s">
        <v>1073</v>
      </c>
      <c r="C21" s="51">
        <v>380</v>
      </c>
      <c r="D21" s="5"/>
      <c r="E21" s="1">
        <f t="shared" si="2"/>
        <v>0</v>
      </c>
      <c r="K21" s="60"/>
    </row>
    <row r="22" spans="1:11" x14ac:dyDescent="0.2">
      <c r="A22" s="10" t="s">
        <v>1074</v>
      </c>
      <c r="B22" s="35" t="s">
        <v>1108</v>
      </c>
      <c r="C22" s="51">
        <v>280</v>
      </c>
      <c r="D22" s="5"/>
      <c r="E22" s="1">
        <f t="shared" si="2"/>
        <v>0</v>
      </c>
      <c r="K22" s="60"/>
    </row>
    <row r="23" spans="1:11" x14ac:dyDescent="0.2">
      <c r="A23" s="10" t="s">
        <v>1075</v>
      </c>
      <c r="B23" s="35" t="s">
        <v>1076</v>
      </c>
      <c r="C23" s="51">
        <v>820</v>
      </c>
      <c r="D23" s="5"/>
      <c r="E23" s="1">
        <f t="shared" si="2"/>
        <v>0</v>
      </c>
      <c r="K23" s="60"/>
    </row>
    <row r="24" spans="1:11" x14ac:dyDescent="0.2">
      <c r="A24" s="10" t="s">
        <v>1077</v>
      </c>
      <c r="B24" s="35" t="s">
        <v>1078</v>
      </c>
      <c r="C24" s="51">
        <v>370</v>
      </c>
      <c r="D24" s="5"/>
      <c r="E24" s="1">
        <f t="shared" si="2"/>
        <v>0</v>
      </c>
      <c r="K24" s="60"/>
    </row>
    <row r="25" spans="1:11" x14ac:dyDescent="0.2">
      <c r="A25" s="10" t="s">
        <v>1079</v>
      </c>
      <c r="B25" s="35" t="s">
        <v>1080</v>
      </c>
      <c r="C25" s="53">
        <v>1550</v>
      </c>
      <c r="D25" s="5"/>
      <c r="E25" s="1">
        <f t="shared" si="2"/>
        <v>0</v>
      </c>
      <c r="K25" s="60"/>
    </row>
    <row r="26" spans="1:11" x14ac:dyDescent="0.2">
      <c r="A26" s="10" t="s">
        <v>1171</v>
      </c>
      <c r="B26" s="35" t="s">
        <v>1172</v>
      </c>
      <c r="C26" s="51">
        <v>250</v>
      </c>
      <c r="D26" s="5"/>
      <c r="E26" s="1">
        <f t="shared" si="2"/>
        <v>0</v>
      </c>
      <c r="K26" s="60"/>
    </row>
    <row r="27" spans="1:11" x14ac:dyDescent="0.2">
      <c r="A27" s="8" t="s">
        <v>183</v>
      </c>
      <c r="B27" s="35" t="s">
        <v>184</v>
      </c>
      <c r="C27" s="29">
        <v>80</v>
      </c>
      <c r="D27" s="5"/>
      <c r="E27" s="1">
        <f t="shared" si="2"/>
        <v>0</v>
      </c>
      <c r="K27" s="60"/>
    </row>
    <row r="28" spans="1:11" x14ac:dyDescent="0.2">
      <c r="A28" s="8" t="s">
        <v>185</v>
      </c>
      <c r="B28" s="35" t="s">
        <v>186</v>
      </c>
      <c r="C28" s="29">
        <v>80</v>
      </c>
      <c r="D28" s="5"/>
      <c r="E28" s="1">
        <f t="shared" si="2"/>
        <v>0</v>
      </c>
      <c r="K28" s="60"/>
    </row>
    <row r="29" spans="1:11" x14ac:dyDescent="0.2">
      <c r="A29" s="41" t="s">
        <v>1167</v>
      </c>
      <c r="B29" s="42" t="s">
        <v>1168</v>
      </c>
      <c r="C29" s="30">
        <v>430</v>
      </c>
      <c r="D29" s="16"/>
      <c r="E29" s="1">
        <f t="shared" si="2"/>
        <v>0</v>
      </c>
      <c r="K29" s="60"/>
    </row>
    <row r="30" spans="1:11" x14ac:dyDescent="0.2">
      <c r="A30" s="41" t="s">
        <v>1165</v>
      </c>
      <c r="B30" s="42" t="s">
        <v>1166</v>
      </c>
      <c r="C30" s="30">
        <v>50</v>
      </c>
      <c r="D30" s="16"/>
      <c r="E30" s="1">
        <f t="shared" si="2"/>
        <v>0</v>
      </c>
      <c r="K30" s="60"/>
    </row>
    <row r="31" spans="1:11" x14ac:dyDescent="0.2">
      <c r="A31" s="12"/>
      <c r="B31" s="36" t="s">
        <v>114</v>
      </c>
      <c r="C31" s="30"/>
      <c r="D31" s="16"/>
      <c r="E31" s="1">
        <f t="shared" si="2"/>
        <v>0</v>
      </c>
      <c r="F31"/>
      <c r="K31" s="60"/>
    </row>
    <row r="32" spans="1:11" x14ac:dyDescent="0.2">
      <c r="A32" s="6" t="s">
        <v>115</v>
      </c>
      <c r="B32" s="35" t="s">
        <v>584</v>
      </c>
      <c r="C32" s="53">
        <v>9600</v>
      </c>
      <c r="D32" s="5"/>
      <c r="E32" s="1">
        <f t="shared" si="2"/>
        <v>0</v>
      </c>
      <c r="K32" s="60"/>
    </row>
    <row r="33" spans="1:11" x14ac:dyDescent="0.2">
      <c r="A33" s="10" t="s">
        <v>116</v>
      </c>
      <c r="B33" s="35" t="s">
        <v>583</v>
      </c>
      <c r="C33" s="53">
        <v>9600</v>
      </c>
      <c r="D33" s="5"/>
      <c r="E33" s="1">
        <f t="shared" si="2"/>
        <v>0</v>
      </c>
      <c r="K33" s="60"/>
    </row>
    <row r="34" spans="1:11" x14ac:dyDescent="0.2">
      <c r="A34" s="6" t="s">
        <v>974</v>
      </c>
      <c r="B34" s="35" t="s">
        <v>976</v>
      </c>
      <c r="C34" s="53">
        <v>7800</v>
      </c>
      <c r="D34" s="5"/>
      <c r="E34" s="1">
        <f t="shared" si="2"/>
        <v>0</v>
      </c>
      <c r="K34" s="60"/>
    </row>
    <row r="35" spans="1:11" x14ac:dyDescent="0.2">
      <c r="A35" s="10" t="s">
        <v>975</v>
      </c>
      <c r="B35" s="35" t="s">
        <v>977</v>
      </c>
      <c r="C35" s="53">
        <v>7800</v>
      </c>
      <c r="D35" s="5"/>
      <c r="E35" s="1">
        <f t="shared" si="2"/>
        <v>0</v>
      </c>
      <c r="K35" s="60"/>
    </row>
    <row r="36" spans="1:11" x14ac:dyDescent="0.2">
      <c r="A36" s="10" t="s">
        <v>936</v>
      </c>
      <c r="B36" s="35" t="s">
        <v>937</v>
      </c>
      <c r="C36" s="53">
        <v>2250</v>
      </c>
      <c r="D36" s="5"/>
      <c r="E36" s="1">
        <f t="shared" si="2"/>
        <v>0</v>
      </c>
      <c r="F36"/>
      <c r="K36" s="60"/>
    </row>
    <row r="37" spans="1:11" x14ac:dyDescent="0.2">
      <c r="A37" s="10" t="s">
        <v>944</v>
      </c>
      <c r="B37" s="35" t="s">
        <v>945</v>
      </c>
      <c r="C37" s="53">
        <v>2250</v>
      </c>
      <c r="D37" s="5"/>
      <c r="E37" s="1">
        <f t="shared" si="2"/>
        <v>0</v>
      </c>
      <c r="F37"/>
      <c r="K37" s="60"/>
    </row>
    <row r="38" spans="1:11" x14ac:dyDescent="0.2">
      <c r="A38" s="10" t="s">
        <v>946</v>
      </c>
      <c r="B38" s="35" t="s">
        <v>947</v>
      </c>
      <c r="C38" s="53">
        <v>2250</v>
      </c>
      <c r="D38" s="5"/>
      <c r="E38" s="1">
        <f t="shared" si="2"/>
        <v>0</v>
      </c>
      <c r="F38"/>
      <c r="K38" s="60"/>
    </row>
    <row r="39" spans="1:11" x14ac:dyDescent="0.2">
      <c r="A39" s="10" t="s">
        <v>948</v>
      </c>
      <c r="B39" s="35" t="s">
        <v>949</v>
      </c>
      <c r="C39" s="53">
        <v>2250</v>
      </c>
      <c r="D39" s="5"/>
      <c r="E39" s="1">
        <f t="shared" si="2"/>
        <v>0</v>
      </c>
      <c r="F39"/>
      <c r="K39" s="60"/>
    </row>
    <row r="40" spans="1:11" x14ac:dyDescent="0.2">
      <c r="A40" s="10" t="s">
        <v>190</v>
      </c>
      <c r="B40" s="35" t="s">
        <v>189</v>
      </c>
      <c r="C40" s="53">
        <v>720</v>
      </c>
      <c r="D40" s="5"/>
      <c r="E40" s="1">
        <f t="shared" si="2"/>
        <v>0</v>
      </c>
      <c r="K40" s="60"/>
    </row>
    <row r="41" spans="1:11" x14ac:dyDescent="0.2">
      <c r="A41" s="8" t="s">
        <v>934</v>
      </c>
      <c r="B41" s="35" t="s">
        <v>117</v>
      </c>
      <c r="C41" s="32">
        <v>70</v>
      </c>
      <c r="D41" s="5"/>
      <c r="E41" s="1">
        <f t="shared" si="2"/>
        <v>0</v>
      </c>
      <c r="F41"/>
      <c r="K41" s="60"/>
    </row>
    <row r="42" spans="1:11" x14ac:dyDescent="0.2">
      <c r="A42" s="8" t="s">
        <v>935</v>
      </c>
      <c r="B42" s="35" t="s">
        <v>118</v>
      </c>
      <c r="C42" s="32">
        <v>70</v>
      </c>
      <c r="D42" s="5"/>
      <c r="E42" s="1">
        <f t="shared" si="2"/>
        <v>0</v>
      </c>
      <c r="F42"/>
      <c r="K42" s="60"/>
    </row>
    <row r="43" spans="1:11" x14ac:dyDescent="0.2">
      <c r="A43" s="8" t="s">
        <v>191</v>
      </c>
      <c r="B43" s="35" t="s">
        <v>585</v>
      </c>
      <c r="C43" s="31">
        <v>580</v>
      </c>
      <c r="D43" s="5"/>
      <c r="E43" s="1">
        <f t="shared" si="2"/>
        <v>0</v>
      </c>
      <c r="F43"/>
      <c r="K43" s="60"/>
    </row>
    <row r="44" spans="1:11" x14ac:dyDescent="0.2">
      <c r="A44" s="8" t="s">
        <v>192</v>
      </c>
      <c r="B44" s="35" t="s">
        <v>203</v>
      </c>
      <c r="C44" s="31">
        <v>580</v>
      </c>
      <c r="D44" s="5"/>
      <c r="E44" s="1">
        <f t="shared" si="2"/>
        <v>0</v>
      </c>
      <c r="F44"/>
      <c r="K44" s="60"/>
    </row>
    <row r="45" spans="1:11" x14ac:dyDescent="0.2">
      <c r="A45" s="8" t="s">
        <v>193</v>
      </c>
      <c r="B45" s="35" t="s">
        <v>194</v>
      </c>
      <c r="C45" s="53">
        <v>570</v>
      </c>
      <c r="D45" s="5"/>
      <c r="E45" s="1">
        <f t="shared" si="2"/>
        <v>0</v>
      </c>
      <c r="K45" s="60"/>
    </row>
    <row r="46" spans="1:11" x14ac:dyDescent="0.2">
      <c r="A46" s="8" t="s">
        <v>195</v>
      </c>
      <c r="B46" s="35" t="s">
        <v>196</v>
      </c>
      <c r="C46" s="31">
        <v>350</v>
      </c>
      <c r="D46" s="5"/>
      <c r="E46" s="1">
        <f t="shared" si="2"/>
        <v>0</v>
      </c>
      <c r="K46" s="60"/>
    </row>
    <row r="47" spans="1:11" x14ac:dyDescent="0.2">
      <c r="A47" s="8" t="s">
        <v>197</v>
      </c>
      <c r="B47" s="35" t="s">
        <v>586</v>
      </c>
      <c r="C47" s="31">
        <v>460</v>
      </c>
      <c r="D47" s="5"/>
      <c r="E47" s="1">
        <f t="shared" si="2"/>
        <v>0</v>
      </c>
      <c r="F47"/>
      <c r="K47" s="60"/>
    </row>
    <row r="48" spans="1:11" x14ac:dyDescent="0.2">
      <c r="A48" s="8" t="s">
        <v>198</v>
      </c>
      <c r="B48" s="35" t="s">
        <v>1109</v>
      </c>
      <c r="C48" s="53">
        <v>360</v>
      </c>
      <c r="D48" s="5"/>
      <c r="E48" s="1">
        <f t="shared" si="2"/>
        <v>0</v>
      </c>
      <c r="K48" s="60"/>
    </row>
    <row r="49" spans="1:11" x14ac:dyDescent="0.2">
      <c r="A49" s="8" t="s">
        <v>199</v>
      </c>
      <c r="B49" s="35" t="s">
        <v>200</v>
      </c>
      <c r="C49" s="31">
        <v>1920</v>
      </c>
      <c r="D49" s="5"/>
      <c r="E49" s="1">
        <f t="shared" si="2"/>
        <v>0</v>
      </c>
      <c r="K49" s="60"/>
    </row>
    <row r="50" spans="1:11" x14ac:dyDescent="0.2">
      <c r="A50" s="8" t="s">
        <v>201</v>
      </c>
      <c r="B50" s="35" t="s">
        <v>202</v>
      </c>
      <c r="C50" s="31">
        <v>180</v>
      </c>
      <c r="D50" s="5"/>
      <c r="E50" s="1">
        <f t="shared" si="2"/>
        <v>0</v>
      </c>
      <c r="K50" s="60"/>
    </row>
    <row r="51" spans="1:11" x14ac:dyDescent="0.2">
      <c r="A51" s="41" t="s">
        <v>920</v>
      </c>
      <c r="B51" s="42" t="s">
        <v>963</v>
      </c>
      <c r="C51" s="31">
        <v>120</v>
      </c>
      <c r="D51" s="5"/>
      <c r="E51" s="1">
        <f t="shared" si="2"/>
        <v>0</v>
      </c>
      <c r="K51" s="60"/>
    </row>
    <row r="52" spans="1:11" x14ac:dyDescent="0.2">
      <c r="A52" s="41" t="s">
        <v>921</v>
      </c>
      <c r="B52" s="42" t="s">
        <v>964</v>
      </c>
      <c r="C52" s="31">
        <v>120</v>
      </c>
      <c r="D52" s="5"/>
      <c r="E52" s="1">
        <f t="shared" si="2"/>
        <v>0</v>
      </c>
      <c r="K52" s="60"/>
    </row>
    <row r="53" spans="1:11" x14ac:dyDescent="0.2">
      <c r="A53" s="41" t="s">
        <v>1161</v>
      </c>
      <c r="B53" s="42" t="s">
        <v>1162</v>
      </c>
      <c r="C53" s="31">
        <v>40</v>
      </c>
      <c r="D53" s="5"/>
      <c r="E53" s="1">
        <f t="shared" si="2"/>
        <v>0</v>
      </c>
      <c r="K53" s="60"/>
    </row>
    <row r="54" spans="1:11" x14ac:dyDescent="0.2">
      <c r="A54" s="41" t="s">
        <v>1185</v>
      </c>
      <c r="B54" s="42" t="s">
        <v>1186</v>
      </c>
      <c r="C54" s="53">
        <v>420</v>
      </c>
      <c r="D54" s="5"/>
      <c r="E54" s="1">
        <f t="shared" si="2"/>
        <v>0</v>
      </c>
      <c r="K54" s="60"/>
    </row>
    <row r="55" spans="1:11" x14ac:dyDescent="0.2">
      <c r="A55" s="41" t="s">
        <v>1187</v>
      </c>
      <c r="B55" s="42" t="s">
        <v>1188</v>
      </c>
      <c r="C55" s="31">
        <v>50</v>
      </c>
      <c r="D55" s="5"/>
      <c r="E55" s="1">
        <f t="shared" si="2"/>
        <v>0</v>
      </c>
      <c r="K55" s="60"/>
    </row>
    <row r="56" spans="1:11" x14ac:dyDescent="0.2">
      <c r="A56" s="43"/>
      <c r="B56" s="44" t="s">
        <v>950</v>
      </c>
      <c r="C56" s="31"/>
      <c r="D56" s="5"/>
      <c r="E56" s="1">
        <f t="shared" si="2"/>
        <v>0</v>
      </c>
      <c r="F56"/>
      <c r="K56" s="60"/>
    </row>
    <row r="57" spans="1:11" s="55" customFormat="1" x14ac:dyDescent="0.2">
      <c r="A57" s="56" t="s">
        <v>1128</v>
      </c>
      <c r="B57" s="58" t="s">
        <v>1129</v>
      </c>
      <c r="C57" s="57">
        <v>850</v>
      </c>
      <c r="D57" s="54"/>
      <c r="E57" s="1">
        <f t="shared" si="2"/>
        <v>0</v>
      </c>
      <c r="G57"/>
      <c r="H57"/>
      <c r="J57"/>
      <c r="K57" s="60"/>
    </row>
    <row r="58" spans="1:11" x14ac:dyDescent="0.2">
      <c r="A58" s="41" t="s">
        <v>938</v>
      </c>
      <c r="B58" s="42" t="s">
        <v>939</v>
      </c>
      <c r="C58" s="53">
        <v>280</v>
      </c>
      <c r="D58" s="5"/>
      <c r="E58" s="1">
        <f t="shared" si="2"/>
        <v>0</v>
      </c>
      <c r="K58" s="60"/>
    </row>
    <row r="59" spans="1:11" x14ac:dyDescent="0.2">
      <c r="A59" s="41" t="s">
        <v>942</v>
      </c>
      <c r="B59" s="42" t="s">
        <v>943</v>
      </c>
      <c r="C59" s="53">
        <v>365</v>
      </c>
      <c r="D59" s="5"/>
      <c r="E59" s="1">
        <f t="shared" si="2"/>
        <v>0</v>
      </c>
      <c r="K59" s="60"/>
    </row>
    <row r="60" spans="1:11" x14ac:dyDescent="0.2">
      <c r="A60" s="41" t="s">
        <v>1081</v>
      </c>
      <c r="B60" s="42" t="s">
        <v>1082</v>
      </c>
      <c r="C60" s="53">
        <v>280</v>
      </c>
      <c r="D60" s="5"/>
      <c r="E60" s="1">
        <f t="shared" si="2"/>
        <v>0</v>
      </c>
      <c r="K60" s="60"/>
    </row>
    <row r="61" spans="1:11" x14ac:dyDescent="0.2">
      <c r="A61" s="41" t="s">
        <v>940</v>
      </c>
      <c r="B61" s="42" t="s">
        <v>941</v>
      </c>
      <c r="C61" s="31">
        <v>270</v>
      </c>
      <c r="D61" s="5"/>
      <c r="E61" s="1">
        <f t="shared" si="2"/>
        <v>0</v>
      </c>
      <c r="K61" s="60"/>
    </row>
    <row r="62" spans="1:11" x14ac:dyDescent="0.2">
      <c r="A62" s="41" t="s">
        <v>1202</v>
      </c>
      <c r="B62" s="42" t="s">
        <v>1203</v>
      </c>
      <c r="C62" s="31">
        <v>180</v>
      </c>
      <c r="D62" s="5"/>
      <c r="E62" s="1">
        <f t="shared" si="2"/>
        <v>0</v>
      </c>
      <c r="K62" s="60"/>
    </row>
    <row r="63" spans="1:11" x14ac:dyDescent="0.2">
      <c r="A63" s="41" t="s">
        <v>991</v>
      </c>
      <c r="B63" s="42" t="s">
        <v>992</v>
      </c>
      <c r="C63" s="31">
        <v>420</v>
      </c>
      <c r="D63" s="5"/>
      <c r="E63" s="1">
        <f t="shared" si="2"/>
        <v>0</v>
      </c>
      <c r="K63" s="60"/>
    </row>
    <row r="64" spans="1:11" x14ac:dyDescent="0.2">
      <c r="A64" s="41" t="s">
        <v>993</v>
      </c>
      <c r="B64" s="42" t="s">
        <v>994</v>
      </c>
      <c r="C64" s="53">
        <v>630</v>
      </c>
      <c r="D64" s="5"/>
      <c r="E64" s="1">
        <f t="shared" si="2"/>
        <v>0</v>
      </c>
      <c r="K64" s="60"/>
    </row>
    <row r="65" spans="1:11" x14ac:dyDescent="0.2">
      <c r="A65" s="12"/>
      <c r="B65" s="36" t="s">
        <v>2</v>
      </c>
      <c r="C65" s="32"/>
      <c r="D65" s="5"/>
      <c r="E65" s="1">
        <f t="shared" si="2"/>
        <v>0</v>
      </c>
      <c r="F65"/>
      <c r="K65" s="60"/>
    </row>
    <row r="66" spans="1:11" x14ac:dyDescent="0.2">
      <c r="A66" s="6" t="s">
        <v>142</v>
      </c>
      <c r="B66" s="35" t="s">
        <v>575</v>
      </c>
      <c r="C66" s="53">
        <v>7400</v>
      </c>
      <c r="D66" s="5"/>
      <c r="E66" s="1">
        <f t="shared" si="2"/>
        <v>0</v>
      </c>
      <c r="F66"/>
      <c r="K66" s="60"/>
    </row>
    <row r="67" spans="1:11" x14ac:dyDescent="0.2">
      <c r="A67" s="6" t="s">
        <v>143</v>
      </c>
      <c r="B67" s="35" t="s">
        <v>574</v>
      </c>
      <c r="C67" s="53">
        <v>7400</v>
      </c>
      <c r="D67" s="5"/>
      <c r="E67" s="1">
        <f t="shared" si="2"/>
        <v>0</v>
      </c>
      <c r="F67"/>
      <c r="K67" s="60"/>
    </row>
    <row r="68" spans="1:11" x14ac:dyDescent="0.2">
      <c r="A68" s="6" t="s">
        <v>180</v>
      </c>
      <c r="B68" s="35" t="s">
        <v>343</v>
      </c>
      <c r="C68" s="29">
        <v>3300</v>
      </c>
      <c r="D68" s="5"/>
      <c r="E68" s="1">
        <f t="shared" si="2"/>
        <v>0</v>
      </c>
      <c r="K68" s="60"/>
    </row>
    <row r="69" spans="1:11" x14ac:dyDescent="0.2">
      <c r="A69" s="6" t="s">
        <v>181</v>
      </c>
      <c r="B69" s="35" t="s">
        <v>342</v>
      </c>
      <c r="C69" s="29">
        <v>3300</v>
      </c>
      <c r="D69" s="5"/>
      <c r="E69" s="1">
        <f t="shared" si="2"/>
        <v>0</v>
      </c>
      <c r="K69" s="60"/>
    </row>
    <row r="70" spans="1:11" x14ac:dyDescent="0.2">
      <c r="A70" s="6" t="s">
        <v>916</v>
      </c>
      <c r="B70" s="35" t="s">
        <v>917</v>
      </c>
      <c r="C70" s="29">
        <v>2400</v>
      </c>
      <c r="D70" s="5"/>
      <c r="E70" s="1">
        <f t="shared" si="2"/>
        <v>0</v>
      </c>
      <c r="K70" s="60"/>
    </row>
    <row r="71" spans="1:11" x14ac:dyDescent="0.2">
      <c r="A71" s="6" t="s">
        <v>914</v>
      </c>
      <c r="B71" s="35" t="s">
        <v>915</v>
      </c>
      <c r="C71" s="29">
        <v>2400</v>
      </c>
      <c r="D71" s="5"/>
      <c r="E71" s="1">
        <f t="shared" si="2"/>
        <v>0</v>
      </c>
      <c r="K71" s="60"/>
    </row>
    <row r="72" spans="1:11" x14ac:dyDescent="0.2">
      <c r="A72" s="6" t="s">
        <v>890</v>
      </c>
      <c r="B72" s="35" t="s">
        <v>891</v>
      </c>
      <c r="C72" s="29">
        <v>2400</v>
      </c>
      <c r="D72" s="5"/>
      <c r="E72" s="1">
        <f t="shared" si="2"/>
        <v>0</v>
      </c>
      <c r="K72" s="60"/>
    </row>
    <row r="73" spans="1:11" x14ac:dyDescent="0.2">
      <c r="A73" s="6" t="s">
        <v>3</v>
      </c>
      <c r="B73" s="35" t="s">
        <v>4</v>
      </c>
      <c r="C73" s="29">
        <v>750</v>
      </c>
      <c r="D73" s="5"/>
      <c r="E73" s="1">
        <f t="shared" si="2"/>
        <v>0</v>
      </c>
      <c r="K73" s="60"/>
    </row>
    <row r="74" spans="1:11" x14ac:dyDescent="0.2">
      <c r="A74" s="6" t="s">
        <v>348</v>
      </c>
      <c r="B74" s="35" t="s">
        <v>349</v>
      </c>
      <c r="C74" s="29">
        <v>650</v>
      </c>
      <c r="D74" s="5"/>
      <c r="E74" s="1">
        <f t="shared" si="2"/>
        <v>0</v>
      </c>
      <c r="F74"/>
      <c r="K74" s="60"/>
    </row>
    <row r="75" spans="1:11" x14ac:dyDescent="0.2">
      <c r="A75" s="6" t="s">
        <v>345</v>
      </c>
      <c r="B75" s="35" t="s">
        <v>346</v>
      </c>
      <c r="C75" s="29">
        <v>650</v>
      </c>
      <c r="D75" s="5"/>
      <c r="E75" s="1">
        <f t="shared" si="2"/>
        <v>0</v>
      </c>
      <c r="F75"/>
      <c r="K75" s="60"/>
    </row>
    <row r="76" spans="1:11" x14ac:dyDescent="0.2">
      <c r="A76" s="6" t="s">
        <v>358</v>
      </c>
      <c r="B76" s="35" t="s">
        <v>359</v>
      </c>
      <c r="C76" s="29">
        <v>370</v>
      </c>
      <c r="D76" s="5"/>
      <c r="E76" s="1">
        <f t="shared" si="2"/>
        <v>0</v>
      </c>
      <c r="F76"/>
      <c r="K76" s="60"/>
    </row>
    <row r="77" spans="1:11" x14ac:dyDescent="0.2">
      <c r="A77" s="6" t="s">
        <v>581</v>
      </c>
      <c r="B77" s="35" t="s">
        <v>582</v>
      </c>
      <c r="C77" s="29">
        <v>130</v>
      </c>
      <c r="D77" s="5"/>
      <c r="E77" s="1">
        <f t="shared" si="2"/>
        <v>0</v>
      </c>
      <c r="K77" s="60"/>
    </row>
    <row r="78" spans="1:11" x14ac:dyDescent="0.2">
      <c r="A78" s="6" t="s">
        <v>362</v>
      </c>
      <c r="B78" s="35" t="s">
        <v>363</v>
      </c>
      <c r="C78" s="29">
        <v>900</v>
      </c>
      <c r="D78" s="5"/>
      <c r="E78" s="1">
        <f t="shared" si="2"/>
        <v>0</v>
      </c>
      <c r="F78"/>
      <c r="K78" s="60"/>
    </row>
    <row r="79" spans="1:11" x14ac:dyDescent="0.2">
      <c r="A79" s="6" t="s">
        <v>1155</v>
      </c>
      <c r="B79" s="35" t="s">
        <v>1156</v>
      </c>
      <c r="C79" s="29">
        <v>380</v>
      </c>
      <c r="D79" s="5"/>
      <c r="E79" s="1">
        <f t="shared" si="2"/>
        <v>0</v>
      </c>
      <c r="F79"/>
      <c r="K79" s="60"/>
    </row>
    <row r="80" spans="1:11" x14ac:dyDescent="0.2">
      <c r="A80" s="6" t="s">
        <v>1157</v>
      </c>
      <c r="B80" s="35" t="s">
        <v>1158</v>
      </c>
      <c r="C80" s="29">
        <v>380</v>
      </c>
      <c r="D80" s="5"/>
      <c r="E80" s="1">
        <f t="shared" si="2"/>
        <v>0</v>
      </c>
      <c r="F80"/>
      <c r="K80" s="60"/>
    </row>
    <row r="81" spans="1:11" x14ac:dyDescent="0.2">
      <c r="A81" s="6" t="s">
        <v>1159</v>
      </c>
      <c r="B81" s="35" t="s">
        <v>1160</v>
      </c>
      <c r="C81" s="29">
        <v>380</v>
      </c>
      <c r="D81" s="5"/>
      <c r="E81" s="1">
        <f t="shared" si="2"/>
        <v>0</v>
      </c>
      <c r="F81"/>
      <c r="K81" s="60"/>
    </row>
    <row r="82" spans="1:11" x14ac:dyDescent="0.2">
      <c r="A82" s="6" t="s">
        <v>360</v>
      </c>
      <c r="B82" s="35" t="s">
        <v>361</v>
      </c>
      <c r="C82" s="29">
        <v>250</v>
      </c>
      <c r="D82" s="5"/>
      <c r="E82" s="1">
        <f t="shared" si="2"/>
        <v>0</v>
      </c>
      <c r="F82"/>
      <c r="K82" s="60"/>
    </row>
    <row r="83" spans="1:11" x14ac:dyDescent="0.2">
      <c r="A83" s="6" t="s">
        <v>329</v>
      </c>
      <c r="B83" s="35" t="s">
        <v>330</v>
      </c>
      <c r="C83" s="29">
        <v>760</v>
      </c>
      <c r="D83" s="5"/>
      <c r="E83" s="1">
        <f t="shared" si="2"/>
        <v>0</v>
      </c>
      <c r="K83" s="60"/>
    </row>
    <row r="84" spans="1:11" x14ac:dyDescent="0.2">
      <c r="A84" s="6" t="s">
        <v>301</v>
      </c>
      <c r="B84" s="35" t="s">
        <v>302</v>
      </c>
      <c r="C84" s="29">
        <v>200</v>
      </c>
      <c r="D84" s="5"/>
      <c r="E84" s="1">
        <f t="shared" si="2"/>
        <v>0</v>
      </c>
      <c r="F84"/>
      <c r="K84" s="60"/>
    </row>
    <row r="85" spans="1:11" x14ac:dyDescent="0.2">
      <c r="A85" s="6" t="s">
        <v>305</v>
      </c>
      <c r="B85" s="35" t="s">
        <v>306</v>
      </c>
      <c r="C85" s="29">
        <v>200</v>
      </c>
      <c r="D85" s="5"/>
      <c r="E85" s="1">
        <f t="shared" si="2"/>
        <v>0</v>
      </c>
      <c r="F85"/>
      <c r="K85" s="60"/>
    </row>
    <row r="86" spans="1:11" x14ac:dyDescent="0.2">
      <c r="A86" s="7" t="s">
        <v>299</v>
      </c>
      <c r="B86" s="35" t="s">
        <v>300</v>
      </c>
      <c r="C86" s="29">
        <v>200</v>
      </c>
      <c r="D86" s="5"/>
      <c r="E86" s="1">
        <f t="shared" si="2"/>
        <v>0</v>
      </c>
      <c r="F86"/>
      <c r="K86" s="60"/>
    </row>
    <row r="87" spans="1:11" x14ac:dyDescent="0.2">
      <c r="A87" s="7" t="s">
        <v>876</v>
      </c>
      <c r="B87" s="35" t="s">
        <v>877</v>
      </c>
      <c r="C87" s="29">
        <v>200</v>
      </c>
      <c r="D87" s="5"/>
      <c r="E87" s="1">
        <f t="shared" si="2"/>
        <v>0</v>
      </c>
      <c r="F87"/>
      <c r="K87" s="60"/>
    </row>
    <row r="88" spans="1:11" x14ac:dyDescent="0.2">
      <c r="A88" s="7" t="s">
        <v>558</v>
      </c>
      <c r="B88" s="35" t="s">
        <v>559</v>
      </c>
      <c r="C88" s="29">
        <v>250</v>
      </c>
      <c r="D88" s="5"/>
      <c r="E88" s="1">
        <f t="shared" si="2"/>
        <v>0</v>
      </c>
      <c r="F88"/>
      <c r="K88" s="60"/>
    </row>
    <row r="89" spans="1:11" x14ac:dyDescent="0.2">
      <c r="A89" s="7" t="s">
        <v>350</v>
      </c>
      <c r="B89" s="35" t="s">
        <v>351</v>
      </c>
      <c r="C89" s="53">
        <v>450</v>
      </c>
      <c r="D89" s="5"/>
      <c r="E89" s="1">
        <f t="shared" si="2"/>
        <v>0</v>
      </c>
      <c r="F89"/>
      <c r="K89" s="60"/>
    </row>
    <row r="90" spans="1:11" x14ac:dyDescent="0.2">
      <c r="A90" s="7" t="s">
        <v>352</v>
      </c>
      <c r="B90" s="35" t="s">
        <v>353</v>
      </c>
      <c r="C90" s="29">
        <v>220</v>
      </c>
      <c r="D90" s="5"/>
      <c r="E90" s="1">
        <f t="shared" si="2"/>
        <v>0</v>
      </c>
      <c r="F90"/>
      <c r="K90" s="60"/>
    </row>
    <row r="91" spans="1:11" x14ac:dyDescent="0.2">
      <c r="A91" s="8" t="s">
        <v>354</v>
      </c>
      <c r="B91" s="35" t="s">
        <v>355</v>
      </c>
      <c r="C91" s="29">
        <v>240</v>
      </c>
      <c r="D91" s="5"/>
      <c r="E91" s="1">
        <f t="shared" si="2"/>
        <v>0</v>
      </c>
      <c r="K91" s="60"/>
    </row>
    <row r="92" spans="1:11" x14ac:dyDescent="0.2">
      <c r="A92" s="8" t="s">
        <v>560</v>
      </c>
      <c r="B92" s="35" t="s">
        <v>561</v>
      </c>
      <c r="C92" s="29">
        <v>100</v>
      </c>
      <c r="D92" s="5"/>
      <c r="E92" s="1">
        <f t="shared" si="2"/>
        <v>0</v>
      </c>
      <c r="K92" s="60"/>
    </row>
    <row r="93" spans="1:11" x14ac:dyDescent="0.2">
      <c r="A93" s="8" t="s">
        <v>340</v>
      </c>
      <c r="B93" s="35" t="s">
        <v>341</v>
      </c>
      <c r="C93" s="53">
        <v>350</v>
      </c>
      <c r="D93" s="5"/>
      <c r="E93" s="1">
        <f t="shared" si="2"/>
        <v>0</v>
      </c>
      <c r="K93" s="60"/>
    </row>
    <row r="94" spans="1:11" x14ac:dyDescent="0.2">
      <c r="A94" s="8" t="s">
        <v>1163</v>
      </c>
      <c r="B94" s="35" t="s">
        <v>1164</v>
      </c>
      <c r="C94" s="29">
        <v>70</v>
      </c>
      <c r="D94" s="5"/>
      <c r="E94" s="1">
        <f t="shared" si="2"/>
        <v>0</v>
      </c>
      <c r="K94" s="60"/>
    </row>
    <row r="95" spans="1:11" x14ac:dyDescent="0.2">
      <c r="A95" s="8" t="s">
        <v>1153</v>
      </c>
      <c r="B95" s="35" t="s">
        <v>1154</v>
      </c>
      <c r="C95" s="29">
        <v>420</v>
      </c>
      <c r="D95" s="5"/>
      <c r="E95" s="1">
        <f t="shared" si="2"/>
        <v>0</v>
      </c>
      <c r="K95" s="60"/>
    </row>
    <row r="96" spans="1:11" x14ac:dyDescent="0.2">
      <c r="A96" s="19"/>
      <c r="B96" s="37" t="s">
        <v>716</v>
      </c>
      <c r="C96" s="29"/>
      <c r="D96" s="5"/>
      <c r="E96" s="1">
        <f t="shared" si="2"/>
        <v>0</v>
      </c>
      <c r="F96"/>
      <c r="K96" s="60"/>
    </row>
    <row r="97" spans="1:11" x14ac:dyDescent="0.2">
      <c r="A97" s="8" t="s">
        <v>331</v>
      </c>
      <c r="B97" s="35" t="s">
        <v>332</v>
      </c>
      <c r="C97" s="29">
        <v>150</v>
      </c>
      <c r="D97" s="5"/>
      <c r="E97" s="1">
        <f t="shared" si="2"/>
        <v>0</v>
      </c>
      <c r="F97"/>
      <c r="K97" s="60"/>
    </row>
    <row r="98" spans="1:11" x14ac:dyDescent="0.2">
      <c r="A98" s="8" t="s">
        <v>556</v>
      </c>
      <c r="B98" s="35" t="s">
        <v>557</v>
      </c>
      <c r="C98" s="29">
        <v>780</v>
      </c>
      <c r="D98" s="5"/>
      <c r="E98" s="1">
        <f t="shared" si="2"/>
        <v>0</v>
      </c>
      <c r="K98" s="60"/>
    </row>
    <row r="99" spans="1:11" x14ac:dyDescent="0.2">
      <c r="A99" s="8" t="s">
        <v>572</v>
      </c>
      <c r="B99" s="35" t="s">
        <v>573</v>
      </c>
      <c r="C99" s="29">
        <v>220</v>
      </c>
      <c r="D99" s="5"/>
      <c r="E99" s="1">
        <f t="shared" si="2"/>
        <v>0</v>
      </c>
      <c r="K99" s="60"/>
    </row>
    <row r="100" spans="1:11" x14ac:dyDescent="0.2">
      <c r="A100" s="8" t="s">
        <v>576</v>
      </c>
      <c r="B100" s="35" t="s">
        <v>577</v>
      </c>
      <c r="C100" s="29">
        <v>510</v>
      </c>
      <c r="D100" s="5"/>
      <c r="E100" s="1">
        <f t="shared" si="2"/>
        <v>0</v>
      </c>
      <c r="K100" s="60"/>
    </row>
    <row r="101" spans="1:11" x14ac:dyDescent="0.2">
      <c r="A101" s="8" t="s">
        <v>552</v>
      </c>
      <c r="B101" s="35" t="s">
        <v>553</v>
      </c>
      <c r="C101" s="29">
        <v>200</v>
      </c>
      <c r="D101" s="5"/>
      <c r="E101" s="1">
        <f t="shared" si="2"/>
        <v>0</v>
      </c>
      <c r="K101" s="60"/>
    </row>
    <row r="102" spans="1:11" x14ac:dyDescent="0.2">
      <c r="A102" s="8" t="s">
        <v>554</v>
      </c>
      <c r="B102" s="35" t="s">
        <v>555</v>
      </c>
      <c r="C102" s="29">
        <v>220</v>
      </c>
      <c r="D102" s="5"/>
      <c r="E102" s="1">
        <f t="shared" si="2"/>
        <v>0</v>
      </c>
      <c r="K102" s="60"/>
    </row>
    <row r="103" spans="1:11" x14ac:dyDescent="0.2">
      <c r="A103" s="8" t="s">
        <v>580</v>
      </c>
      <c r="B103" s="35" t="s">
        <v>1110</v>
      </c>
      <c r="C103" s="29">
        <v>280</v>
      </c>
      <c r="D103" s="5"/>
      <c r="E103" s="1">
        <f t="shared" ref="E103:E171" si="3">D103*C103</f>
        <v>0</v>
      </c>
      <c r="K103" s="60"/>
    </row>
    <row r="104" spans="1:11" x14ac:dyDescent="0.2">
      <c r="A104" s="8" t="s">
        <v>578</v>
      </c>
      <c r="B104" s="35" t="s">
        <v>579</v>
      </c>
      <c r="C104" s="53">
        <v>350</v>
      </c>
      <c r="D104" s="5"/>
      <c r="E104" s="1">
        <f t="shared" si="3"/>
        <v>0</v>
      </c>
      <c r="F104"/>
      <c r="K104" s="60"/>
    </row>
    <row r="105" spans="1:11" x14ac:dyDescent="0.2">
      <c r="A105" s="8" t="s">
        <v>568</v>
      </c>
      <c r="B105" s="35" t="s">
        <v>569</v>
      </c>
      <c r="C105" s="29">
        <v>200</v>
      </c>
      <c r="D105" s="5"/>
      <c r="E105" s="1">
        <f t="shared" si="3"/>
        <v>0</v>
      </c>
      <c r="K105" s="60"/>
    </row>
    <row r="106" spans="1:11" x14ac:dyDescent="0.2">
      <c r="A106" s="8" t="s">
        <v>570</v>
      </c>
      <c r="B106" s="35" t="s">
        <v>571</v>
      </c>
      <c r="C106" s="29">
        <v>250</v>
      </c>
      <c r="D106" s="5"/>
      <c r="E106" s="1">
        <f t="shared" si="3"/>
        <v>0</v>
      </c>
      <c r="K106" s="60"/>
    </row>
    <row r="107" spans="1:11" x14ac:dyDescent="0.2">
      <c r="A107" s="8" t="s">
        <v>566</v>
      </c>
      <c r="B107" s="35" t="s">
        <v>567</v>
      </c>
      <c r="C107" s="29">
        <v>280</v>
      </c>
      <c r="D107" s="5"/>
      <c r="E107" s="1">
        <f t="shared" si="3"/>
        <v>0</v>
      </c>
      <c r="F107"/>
      <c r="K107" s="60"/>
    </row>
    <row r="108" spans="1:11" x14ac:dyDescent="0.2">
      <c r="A108" s="8" t="s">
        <v>564</v>
      </c>
      <c r="B108" s="35" t="s">
        <v>565</v>
      </c>
      <c r="C108" s="29">
        <v>190</v>
      </c>
      <c r="D108" s="5"/>
      <c r="E108" s="1">
        <f t="shared" si="3"/>
        <v>0</v>
      </c>
      <c r="K108" s="60"/>
    </row>
    <row r="109" spans="1:11" x14ac:dyDescent="0.2">
      <c r="A109" s="8" t="s">
        <v>562</v>
      </c>
      <c r="B109" s="35" t="s">
        <v>563</v>
      </c>
      <c r="C109" s="29">
        <v>220</v>
      </c>
      <c r="D109" s="5"/>
      <c r="E109" s="1">
        <f t="shared" si="3"/>
        <v>0</v>
      </c>
      <c r="K109" s="60"/>
    </row>
    <row r="110" spans="1:11" x14ac:dyDescent="0.2">
      <c r="A110" s="8" t="s">
        <v>550</v>
      </c>
      <c r="B110" s="35" t="s">
        <v>551</v>
      </c>
      <c r="C110" s="29">
        <v>200</v>
      </c>
      <c r="D110" s="5"/>
      <c r="E110" s="1">
        <f t="shared" si="3"/>
        <v>0</v>
      </c>
      <c r="K110" s="60"/>
    </row>
    <row r="111" spans="1:11" x14ac:dyDescent="0.2">
      <c r="A111" s="13"/>
      <c r="B111" s="38" t="s">
        <v>5</v>
      </c>
      <c r="C111" s="29"/>
      <c r="D111" s="5"/>
      <c r="E111" s="1">
        <f t="shared" si="3"/>
        <v>0</v>
      </c>
      <c r="F111"/>
      <c r="K111" s="60"/>
    </row>
    <row r="112" spans="1:11" x14ac:dyDescent="0.2">
      <c r="A112" s="7" t="s">
        <v>146</v>
      </c>
      <c r="B112" s="35" t="s">
        <v>144</v>
      </c>
      <c r="C112" s="53">
        <v>7300</v>
      </c>
      <c r="D112" s="5"/>
      <c r="E112" s="1">
        <f t="shared" si="3"/>
        <v>0</v>
      </c>
      <c r="F112"/>
      <c r="K112" s="60"/>
    </row>
    <row r="113" spans="1:11" x14ac:dyDescent="0.2">
      <c r="A113" s="7" t="s">
        <v>147</v>
      </c>
      <c r="B113" s="35" t="s">
        <v>145</v>
      </c>
      <c r="C113" s="53">
        <v>6500</v>
      </c>
      <c r="D113" s="5"/>
      <c r="E113" s="1">
        <f t="shared" si="3"/>
        <v>0</v>
      </c>
      <c r="F113"/>
      <c r="K113" s="60"/>
    </row>
    <row r="114" spans="1:11" x14ac:dyDescent="0.2">
      <c r="A114" s="7" t="s">
        <v>1055</v>
      </c>
      <c r="B114" s="35" t="s">
        <v>1053</v>
      </c>
      <c r="C114" s="53">
        <v>3780</v>
      </c>
      <c r="D114" s="5"/>
      <c r="E114" s="1">
        <f t="shared" si="3"/>
        <v>0</v>
      </c>
      <c r="F114"/>
      <c r="K114" s="60"/>
    </row>
    <row r="115" spans="1:11" x14ac:dyDescent="0.2">
      <c r="A115" s="7" t="s">
        <v>1056</v>
      </c>
      <c r="B115" s="35" t="s">
        <v>1054</v>
      </c>
      <c r="C115" s="53">
        <v>3780</v>
      </c>
      <c r="D115" s="5"/>
      <c r="E115" s="1">
        <f t="shared" si="3"/>
        <v>0</v>
      </c>
      <c r="F115"/>
      <c r="K115" s="60"/>
    </row>
    <row r="116" spans="1:11" x14ac:dyDescent="0.2">
      <c r="A116" s="7" t="s">
        <v>138</v>
      </c>
      <c r="B116" s="35" t="s">
        <v>140</v>
      </c>
      <c r="C116" s="53">
        <v>1650</v>
      </c>
      <c r="D116" s="5"/>
      <c r="E116" s="1">
        <f t="shared" si="3"/>
        <v>0</v>
      </c>
      <c r="F116"/>
      <c r="K116" s="60"/>
    </row>
    <row r="117" spans="1:11" x14ac:dyDescent="0.2">
      <c r="A117" s="7" t="s">
        <v>139</v>
      </c>
      <c r="B117" s="35" t="s">
        <v>141</v>
      </c>
      <c r="C117" s="53">
        <v>1650</v>
      </c>
      <c r="D117" s="5"/>
      <c r="E117" s="1">
        <f t="shared" si="3"/>
        <v>0</v>
      </c>
      <c r="F117"/>
      <c r="K117" s="60"/>
    </row>
    <row r="118" spans="1:11" x14ac:dyDescent="0.2">
      <c r="A118" s="7" t="s">
        <v>337</v>
      </c>
      <c r="B118" s="35" t="s">
        <v>338</v>
      </c>
      <c r="C118" s="53">
        <v>1700</v>
      </c>
      <c r="D118" s="5"/>
      <c r="E118" s="1">
        <f t="shared" si="3"/>
        <v>0</v>
      </c>
      <c r="K118" s="60"/>
    </row>
    <row r="119" spans="1:11" x14ac:dyDescent="0.2">
      <c r="A119" s="7" t="s">
        <v>335</v>
      </c>
      <c r="B119" s="35" t="s">
        <v>336</v>
      </c>
      <c r="C119" s="53">
        <v>1700</v>
      </c>
      <c r="D119" s="5"/>
      <c r="E119" s="1">
        <f t="shared" si="3"/>
        <v>0</v>
      </c>
      <c r="K119" s="60"/>
    </row>
    <row r="120" spans="1:11" x14ac:dyDescent="0.2">
      <c r="A120" s="7" t="s">
        <v>333</v>
      </c>
      <c r="B120" s="35" t="s">
        <v>334</v>
      </c>
      <c r="C120" s="53">
        <v>1700</v>
      </c>
      <c r="D120" s="5"/>
      <c r="E120" s="1">
        <f t="shared" si="3"/>
        <v>0</v>
      </c>
      <c r="K120" s="60"/>
    </row>
    <row r="121" spans="1:11" x14ac:dyDescent="0.2">
      <c r="A121" s="7" t="s">
        <v>6</v>
      </c>
      <c r="B121" s="35" t="s">
        <v>7</v>
      </c>
      <c r="C121" s="29">
        <v>580</v>
      </c>
      <c r="D121" s="5"/>
      <c r="E121" s="1">
        <f t="shared" si="3"/>
        <v>0</v>
      </c>
      <c r="K121" s="60"/>
    </row>
    <row r="122" spans="1:11" x14ac:dyDescent="0.2">
      <c r="A122" s="7" t="s">
        <v>8</v>
      </c>
      <c r="B122" s="35" t="s">
        <v>347</v>
      </c>
      <c r="C122" s="29">
        <v>550</v>
      </c>
      <c r="D122" s="5"/>
      <c r="E122" s="1">
        <f t="shared" si="3"/>
        <v>0</v>
      </c>
      <c r="K122" s="60"/>
    </row>
    <row r="123" spans="1:11" x14ac:dyDescent="0.2">
      <c r="A123" s="7" t="s">
        <v>9</v>
      </c>
      <c r="B123" s="35" t="s">
        <v>344</v>
      </c>
      <c r="C123" s="29">
        <v>550</v>
      </c>
      <c r="D123" s="5"/>
      <c r="E123" s="1">
        <f t="shared" si="3"/>
        <v>0</v>
      </c>
      <c r="K123" s="60"/>
    </row>
    <row r="124" spans="1:11" x14ac:dyDescent="0.2">
      <c r="A124" s="7" t="s">
        <v>356</v>
      </c>
      <c r="B124" s="35" t="s">
        <v>357</v>
      </c>
      <c r="C124" s="29">
        <v>320</v>
      </c>
      <c r="D124" s="5"/>
      <c r="E124" s="1">
        <f t="shared" si="3"/>
        <v>0</v>
      </c>
      <c r="F124"/>
      <c r="K124" s="60"/>
    </row>
    <row r="125" spans="1:11" x14ac:dyDescent="0.2">
      <c r="A125" s="7" t="s">
        <v>547</v>
      </c>
      <c r="B125" s="35" t="s">
        <v>548</v>
      </c>
      <c r="C125" s="29">
        <v>150</v>
      </c>
      <c r="D125" s="5"/>
      <c r="E125" s="1">
        <f t="shared" si="3"/>
        <v>0</v>
      </c>
      <c r="K125" s="60"/>
    </row>
    <row r="126" spans="1:11" x14ac:dyDescent="0.2">
      <c r="A126" s="7" t="s">
        <v>10</v>
      </c>
      <c r="B126" s="35" t="s">
        <v>549</v>
      </c>
      <c r="C126" s="29">
        <v>340</v>
      </c>
      <c r="D126" s="5"/>
      <c r="E126" s="1">
        <f t="shared" si="3"/>
        <v>0</v>
      </c>
      <c r="K126" s="60"/>
    </row>
    <row r="127" spans="1:11" x14ac:dyDescent="0.2">
      <c r="A127" s="7" t="s">
        <v>325</v>
      </c>
      <c r="B127" s="35" t="s">
        <v>326</v>
      </c>
      <c r="C127" s="29">
        <v>280</v>
      </c>
      <c r="D127" s="5"/>
      <c r="E127" s="1">
        <f t="shared" si="3"/>
        <v>0</v>
      </c>
      <c r="F127"/>
      <c r="K127" s="60"/>
    </row>
    <row r="128" spans="1:11" x14ac:dyDescent="0.2">
      <c r="A128" s="7" t="s">
        <v>323</v>
      </c>
      <c r="B128" s="35" t="s">
        <v>324</v>
      </c>
      <c r="C128" s="29">
        <v>280</v>
      </c>
      <c r="D128" s="5"/>
      <c r="E128" s="1">
        <f t="shared" si="3"/>
        <v>0</v>
      </c>
      <c r="F128"/>
      <c r="K128" s="60"/>
    </row>
    <row r="129" spans="1:11" x14ac:dyDescent="0.2">
      <c r="A129" s="7" t="s">
        <v>321</v>
      </c>
      <c r="B129" s="35" t="s">
        <v>322</v>
      </c>
      <c r="C129" s="29">
        <v>280</v>
      </c>
      <c r="D129" s="5"/>
      <c r="E129" s="1">
        <f t="shared" si="3"/>
        <v>0</v>
      </c>
      <c r="F129"/>
      <c r="K129" s="60"/>
    </row>
    <row r="130" spans="1:11" x14ac:dyDescent="0.2">
      <c r="A130" s="7" t="s">
        <v>11</v>
      </c>
      <c r="B130" s="35" t="s">
        <v>12</v>
      </c>
      <c r="C130" s="29">
        <v>190</v>
      </c>
      <c r="D130" s="5"/>
      <c r="E130" s="1">
        <f t="shared" si="3"/>
        <v>0</v>
      </c>
      <c r="K130" s="60"/>
    </row>
    <row r="131" spans="1:11" x14ac:dyDescent="0.2">
      <c r="A131" s="7" t="s">
        <v>13</v>
      </c>
      <c r="B131" s="35" t="s">
        <v>14</v>
      </c>
      <c r="C131" s="29">
        <v>580</v>
      </c>
      <c r="D131" s="5"/>
      <c r="E131" s="1">
        <f t="shared" si="3"/>
        <v>0</v>
      </c>
      <c r="F131"/>
      <c r="K131" s="60"/>
    </row>
    <row r="132" spans="1:11" x14ac:dyDescent="0.2">
      <c r="A132" s="20" t="s">
        <v>307</v>
      </c>
      <c r="B132" s="35" t="s">
        <v>308</v>
      </c>
      <c r="C132" s="29">
        <v>180</v>
      </c>
      <c r="D132" s="5"/>
      <c r="E132" s="1">
        <f t="shared" si="3"/>
        <v>0</v>
      </c>
      <c r="F132"/>
      <c r="K132" s="60"/>
    </row>
    <row r="133" spans="1:11" x14ac:dyDescent="0.2">
      <c r="A133" s="20" t="s">
        <v>303</v>
      </c>
      <c r="B133" s="35" t="s">
        <v>304</v>
      </c>
      <c r="C133" s="29">
        <v>180</v>
      </c>
      <c r="D133" s="5"/>
      <c r="E133" s="1">
        <f t="shared" si="3"/>
        <v>0</v>
      </c>
      <c r="F133"/>
      <c r="K133" s="60"/>
    </row>
    <row r="134" spans="1:11" x14ac:dyDescent="0.2">
      <c r="A134" s="20" t="s">
        <v>297</v>
      </c>
      <c r="B134" s="35" t="s">
        <v>298</v>
      </c>
      <c r="C134" s="29">
        <v>180</v>
      </c>
      <c r="D134" s="5"/>
      <c r="E134" s="1">
        <f t="shared" si="3"/>
        <v>0</v>
      </c>
      <c r="F134"/>
      <c r="K134" s="60"/>
    </row>
    <row r="135" spans="1:11" x14ac:dyDescent="0.2">
      <c r="A135" s="20" t="s">
        <v>878</v>
      </c>
      <c r="B135" s="35" t="s">
        <v>879</v>
      </c>
      <c r="C135" s="29">
        <v>180</v>
      </c>
      <c r="D135" s="5"/>
      <c r="E135" s="1">
        <f t="shared" si="3"/>
        <v>0</v>
      </c>
      <c r="F135"/>
      <c r="K135" s="60"/>
    </row>
    <row r="136" spans="1:11" x14ac:dyDescent="0.2">
      <c r="A136" s="7" t="s">
        <v>539</v>
      </c>
      <c r="B136" s="35" t="s">
        <v>540</v>
      </c>
      <c r="C136" s="53">
        <v>390</v>
      </c>
      <c r="D136" s="5"/>
      <c r="E136" s="1">
        <f t="shared" si="3"/>
        <v>0</v>
      </c>
      <c r="K136" s="60"/>
    </row>
    <row r="137" spans="1:11" x14ac:dyDescent="0.2">
      <c r="A137" s="7" t="s">
        <v>545</v>
      </c>
      <c r="B137" s="35" t="s">
        <v>546</v>
      </c>
      <c r="C137" s="29">
        <v>360</v>
      </c>
      <c r="D137" s="5"/>
      <c r="E137" s="1">
        <f t="shared" si="3"/>
        <v>0</v>
      </c>
      <c r="K137" s="60"/>
    </row>
    <row r="138" spans="1:11" x14ac:dyDescent="0.2">
      <c r="A138" s="7" t="s">
        <v>15</v>
      </c>
      <c r="B138" s="35" t="s">
        <v>16</v>
      </c>
      <c r="C138" s="29">
        <v>160</v>
      </c>
      <c r="D138" s="5"/>
      <c r="E138" s="1">
        <f t="shared" si="3"/>
        <v>0</v>
      </c>
      <c r="F138"/>
      <c r="K138" s="60"/>
    </row>
    <row r="139" spans="1:11" x14ac:dyDescent="0.2">
      <c r="A139" s="9" t="s">
        <v>105</v>
      </c>
      <c r="B139" s="35" t="s">
        <v>320</v>
      </c>
      <c r="C139" s="29">
        <v>20</v>
      </c>
      <c r="D139" s="5"/>
      <c r="E139" s="1">
        <f t="shared" si="3"/>
        <v>0</v>
      </c>
      <c r="F139"/>
      <c r="K139" s="60"/>
    </row>
    <row r="140" spans="1:11" x14ac:dyDescent="0.2">
      <c r="A140" s="9" t="s">
        <v>106</v>
      </c>
      <c r="B140" s="35" t="s">
        <v>319</v>
      </c>
      <c r="C140" s="29">
        <v>20</v>
      </c>
      <c r="D140" s="5"/>
      <c r="E140" s="1">
        <f t="shared" si="3"/>
        <v>0</v>
      </c>
      <c r="F140"/>
      <c r="K140" s="60"/>
    </row>
    <row r="141" spans="1:11" x14ac:dyDescent="0.2">
      <c r="A141" s="9" t="s">
        <v>107</v>
      </c>
      <c r="B141" s="35" t="s">
        <v>109</v>
      </c>
      <c r="C141" s="29">
        <v>20</v>
      </c>
      <c r="D141" s="5"/>
      <c r="E141" s="1">
        <f t="shared" si="3"/>
        <v>0</v>
      </c>
      <c r="F141"/>
      <c r="K141" s="60"/>
    </row>
    <row r="142" spans="1:11" x14ac:dyDescent="0.2">
      <c r="A142" s="7" t="s">
        <v>17</v>
      </c>
      <c r="B142" s="35" t="s">
        <v>18</v>
      </c>
      <c r="C142" s="29">
        <v>190</v>
      </c>
      <c r="D142" s="5"/>
      <c r="E142" s="1">
        <f t="shared" si="3"/>
        <v>0</v>
      </c>
      <c r="K142" s="60"/>
    </row>
    <row r="143" spans="1:11" x14ac:dyDescent="0.2">
      <c r="A143" s="7" t="s">
        <v>543</v>
      </c>
      <c r="B143" s="35" t="s">
        <v>544</v>
      </c>
      <c r="C143" s="29">
        <v>60</v>
      </c>
      <c r="D143" s="5"/>
      <c r="E143" s="1">
        <f t="shared" si="3"/>
        <v>0</v>
      </c>
      <c r="F143"/>
      <c r="K143" s="60"/>
    </row>
    <row r="144" spans="1:11" x14ac:dyDescent="0.2">
      <c r="A144" s="7" t="s">
        <v>327</v>
      </c>
      <c r="B144" s="35" t="s">
        <v>328</v>
      </c>
      <c r="C144" s="29">
        <v>100</v>
      </c>
      <c r="D144" s="5"/>
      <c r="E144" s="1">
        <f t="shared" si="3"/>
        <v>0</v>
      </c>
      <c r="F144"/>
      <c r="K144" s="60"/>
    </row>
    <row r="145" spans="1:11" x14ac:dyDescent="0.2">
      <c r="A145" s="7" t="s">
        <v>339</v>
      </c>
      <c r="B145" s="35" t="s">
        <v>965</v>
      </c>
      <c r="C145" s="53">
        <v>350</v>
      </c>
      <c r="D145" s="5"/>
      <c r="E145" s="1">
        <f t="shared" si="3"/>
        <v>0</v>
      </c>
      <c r="K145" s="60"/>
    </row>
    <row r="146" spans="1:11" x14ac:dyDescent="0.2">
      <c r="A146" s="7" t="s">
        <v>885</v>
      </c>
      <c r="B146" s="35" t="s">
        <v>966</v>
      </c>
      <c r="C146" s="29">
        <v>120</v>
      </c>
      <c r="D146" s="5"/>
      <c r="E146" s="1">
        <f t="shared" si="3"/>
        <v>0</v>
      </c>
      <c r="K146" s="60"/>
    </row>
    <row r="147" spans="1:11" x14ac:dyDescent="0.2">
      <c r="A147" s="7" t="s">
        <v>880</v>
      </c>
      <c r="B147" s="35" t="s">
        <v>967</v>
      </c>
      <c r="C147" s="29">
        <v>120</v>
      </c>
      <c r="D147" s="5"/>
      <c r="E147" s="1">
        <f t="shared" si="3"/>
        <v>0</v>
      </c>
      <c r="K147" s="60"/>
    </row>
    <row r="148" spans="1:11" x14ac:dyDescent="0.2">
      <c r="A148" s="7" t="s">
        <v>1145</v>
      </c>
      <c r="B148" s="35" t="s">
        <v>1146</v>
      </c>
      <c r="C148" s="29">
        <v>80</v>
      </c>
      <c r="D148" s="5"/>
      <c r="E148" s="1">
        <f t="shared" si="3"/>
        <v>0</v>
      </c>
      <c r="K148" s="60"/>
    </row>
    <row r="149" spans="1:11" x14ac:dyDescent="0.2">
      <c r="A149" s="7" t="s">
        <v>1169</v>
      </c>
      <c r="B149" s="35" t="s">
        <v>1170</v>
      </c>
      <c r="C149" s="29">
        <v>410</v>
      </c>
      <c r="D149" s="5"/>
      <c r="E149" s="1">
        <f t="shared" si="3"/>
        <v>0</v>
      </c>
      <c r="K149" s="60"/>
    </row>
    <row r="150" spans="1:11" x14ac:dyDescent="0.2">
      <c r="A150" s="21"/>
      <c r="B150" s="39" t="s">
        <v>717</v>
      </c>
      <c r="C150" s="29"/>
      <c r="D150" s="5"/>
      <c r="E150" s="1">
        <f t="shared" si="3"/>
        <v>0</v>
      </c>
      <c r="F150"/>
      <c r="K150" s="60"/>
    </row>
    <row r="151" spans="1:11" x14ac:dyDescent="0.2">
      <c r="A151" s="7" t="s">
        <v>19</v>
      </c>
      <c r="B151" s="35" t="s">
        <v>296</v>
      </c>
      <c r="C151" s="29">
        <v>320</v>
      </c>
      <c r="D151" s="5"/>
      <c r="E151" s="1">
        <f t="shared" si="3"/>
        <v>0</v>
      </c>
      <c r="F151"/>
      <c r="K151" s="60"/>
    </row>
    <row r="152" spans="1:11" x14ac:dyDescent="0.2">
      <c r="A152" s="7" t="s">
        <v>309</v>
      </c>
      <c r="B152" s="35" t="s">
        <v>310</v>
      </c>
      <c r="C152" s="29">
        <v>680</v>
      </c>
      <c r="D152" s="5"/>
      <c r="E152" s="1">
        <f t="shared" si="3"/>
        <v>0</v>
      </c>
      <c r="F152"/>
      <c r="K152" s="60"/>
    </row>
    <row r="153" spans="1:11" x14ac:dyDescent="0.2">
      <c r="A153" s="7" t="s">
        <v>537</v>
      </c>
      <c r="B153" s="35" t="s">
        <v>538</v>
      </c>
      <c r="C153" s="29">
        <v>300</v>
      </c>
      <c r="D153" s="5"/>
      <c r="E153" s="1">
        <f t="shared" si="3"/>
        <v>0</v>
      </c>
      <c r="K153" s="60"/>
    </row>
    <row r="154" spans="1:11" x14ac:dyDescent="0.2">
      <c r="A154" s="7" t="s">
        <v>317</v>
      </c>
      <c r="B154" s="35" t="s">
        <v>318</v>
      </c>
      <c r="C154" s="29">
        <v>700</v>
      </c>
      <c r="D154" s="5"/>
      <c r="E154" s="1">
        <f t="shared" si="3"/>
        <v>0</v>
      </c>
      <c r="F154"/>
      <c r="K154" s="60"/>
    </row>
    <row r="155" spans="1:11" x14ac:dyDescent="0.2">
      <c r="A155" s="7" t="s">
        <v>531</v>
      </c>
      <c r="B155" s="35" t="s">
        <v>532</v>
      </c>
      <c r="C155" s="29">
        <v>550</v>
      </c>
      <c r="D155" s="5"/>
      <c r="E155" s="1">
        <f t="shared" si="3"/>
        <v>0</v>
      </c>
      <c r="K155" s="60"/>
    </row>
    <row r="156" spans="1:11" x14ac:dyDescent="0.2">
      <c r="A156" s="7" t="s">
        <v>533</v>
      </c>
      <c r="B156" s="35" t="s">
        <v>534</v>
      </c>
      <c r="C156" s="29">
        <v>410</v>
      </c>
      <c r="D156" s="5"/>
      <c r="E156" s="1">
        <f t="shared" si="3"/>
        <v>0</v>
      </c>
      <c r="K156" s="60"/>
    </row>
    <row r="157" spans="1:11" x14ac:dyDescent="0.2">
      <c r="A157" s="7" t="s">
        <v>315</v>
      </c>
      <c r="B157" s="35" t="s">
        <v>316</v>
      </c>
      <c r="C157" s="29">
        <v>480</v>
      </c>
      <c r="D157" s="5"/>
      <c r="E157" s="1">
        <f t="shared" si="3"/>
        <v>0</v>
      </c>
      <c r="K157" s="60"/>
    </row>
    <row r="158" spans="1:11" x14ac:dyDescent="0.2">
      <c r="A158" s="7" t="s">
        <v>874</v>
      </c>
      <c r="B158" s="35" t="s">
        <v>875</v>
      </c>
      <c r="C158" s="29">
        <v>1270</v>
      </c>
      <c r="D158" s="5"/>
      <c r="E158" s="1">
        <f t="shared" si="3"/>
        <v>0</v>
      </c>
      <c r="K158" s="60"/>
    </row>
    <row r="159" spans="1:11" x14ac:dyDescent="0.2">
      <c r="A159" s="7" t="s">
        <v>1051</v>
      </c>
      <c r="B159" s="35" t="s">
        <v>1050</v>
      </c>
      <c r="C159" s="29">
        <v>280</v>
      </c>
      <c r="D159" s="5"/>
      <c r="E159" s="1">
        <f t="shared" si="3"/>
        <v>0</v>
      </c>
      <c r="K159" s="60"/>
    </row>
    <row r="160" spans="1:11" x14ac:dyDescent="0.2">
      <c r="A160" s="7" t="s">
        <v>311</v>
      </c>
      <c r="B160" s="35" t="s">
        <v>312</v>
      </c>
      <c r="C160" s="29">
        <v>280</v>
      </c>
      <c r="D160" s="5"/>
      <c r="E160" s="1">
        <f t="shared" si="3"/>
        <v>0</v>
      </c>
      <c r="F160"/>
      <c r="K160" s="60"/>
    </row>
    <row r="161" spans="1:11" x14ac:dyDescent="0.2">
      <c r="A161" s="7" t="s">
        <v>313</v>
      </c>
      <c r="B161" s="35" t="s">
        <v>314</v>
      </c>
      <c r="C161" s="29">
        <v>170</v>
      </c>
      <c r="D161" s="5"/>
      <c r="E161" s="1">
        <f t="shared" si="3"/>
        <v>0</v>
      </c>
      <c r="F161"/>
      <c r="K161" s="60"/>
    </row>
    <row r="162" spans="1:11" x14ac:dyDescent="0.2">
      <c r="A162" s="7" t="s">
        <v>541</v>
      </c>
      <c r="B162" s="35" t="s">
        <v>542</v>
      </c>
      <c r="C162" s="29">
        <v>270</v>
      </c>
      <c r="D162" s="5"/>
      <c r="E162" s="1">
        <f t="shared" si="3"/>
        <v>0</v>
      </c>
      <c r="K162" s="60"/>
    </row>
    <row r="163" spans="1:11" x14ac:dyDescent="0.2">
      <c r="A163" s="7" t="s">
        <v>535</v>
      </c>
      <c r="B163" s="35" t="s">
        <v>536</v>
      </c>
      <c r="C163" s="29">
        <v>330</v>
      </c>
      <c r="D163" s="5"/>
      <c r="E163" s="1">
        <f t="shared" si="3"/>
        <v>0</v>
      </c>
      <c r="K163" s="60"/>
    </row>
    <row r="164" spans="1:11" x14ac:dyDescent="0.2">
      <c r="A164" s="7" t="s">
        <v>883</v>
      </c>
      <c r="B164" s="35" t="s">
        <v>884</v>
      </c>
      <c r="C164" s="29">
        <v>510</v>
      </c>
      <c r="D164" s="5"/>
      <c r="E164" s="1">
        <f t="shared" si="3"/>
        <v>0</v>
      </c>
      <c r="K164" s="60"/>
    </row>
    <row r="165" spans="1:11" x14ac:dyDescent="0.2">
      <c r="A165" s="7" t="s">
        <v>881</v>
      </c>
      <c r="B165" s="35" t="s">
        <v>882</v>
      </c>
      <c r="C165" s="29">
        <v>320</v>
      </c>
      <c r="D165" s="5"/>
      <c r="E165" s="1">
        <f t="shared" si="3"/>
        <v>0</v>
      </c>
      <c r="K165" s="60"/>
    </row>
    <row r="166" spans="1:11" x14ac:dyDescent="0.2">
      <c r="A166" s="7" t="s">
        <v>1204</v>
      </c>
      <c r="B166" s="35" t="s">
        <v>1206</v>
      </c>
      <c r="C166" s="29">
        <v>140</v>
      </c>
      <c r="D166" s="5"/>
      <c r="E166" s="1">
        <f t="shared" si="3"/>
        <v>0</v>
      </c>
      <c r="K166" s="60"/>
    </row>
    <row r="167" spans="1:11" x14ac:dyDescent="0.2">
      <c r="A167" s="7" t="s">
        <v>1205</v>
      </c>
      <c r="B167" s="35" t="s">
        <v>1207</v>
      </c>
      <c r="C167" s="29">
        <v>140</v>
      </c>
      <c r="D167" s="5"/>
      <c r="E167" s="1">
        <f t="shared" si="3"/>
        <v>0</v>
      </c>
      <c r="K167" s="60"/>
    </row>
    <row r="168" spans="1:11" x14ac:dyDescent="0.2">
      <c r="A168" s="7" t="s">
        <v>995</v>
      </c>
      <c r="B168" s="35" t="s">
        <v>1113</v>
      </c>
      <c r="C168" s="29">
        <v>210</v>
      </c>
      <c r="D168" s="5"/>
      <c r="E168" s="1">
        <f t="shared" si="3"/>
        <v>0</v>
      </c>
      <c r="K168" s="60"/>
    </row>
    <row r="169" spans="1:11" x14ac:dyDescent="0.2">
      <c r="A169" s="7" t="s">
        <v>996</v>
      </c>
      <c r="B169" s="35" t="s">
        <v>1112</v>
      </c>
      <c r="C169" s="29">
        <v>260</v>
      </c>
      <c r="D169" s="5"/>
      <c r="E169" s="1">
        <f t="shared" si="3"/>
        <v>0</v>
      </c>
      <c r="K169" s="60"/>
    </row>
    <row r="170" spans="1:11" x14ac:dyDescent="0.2">
      <c r="A170" s="7" t="s">
        <v>997</v>
      </c>
      <c r="B170" s="35" t="s">
        <v>998</v>
      </c>
      <c r="C170" s="29">
        <v>280</v>
      </c>
      <c r="D170" s="5"/>
      <c r="E170" s="1">
        <f t="shared" si="3"/>
        <v>0</v>
      </c>
      <c r="K170" s="60"/>
    </row>
    <row r="171" spans="1:11" x14ac:dyDescent="0.2">
      <c r="A171" s="7" t="s">
        <v>999</v>
      </c>
      <c r="B171" s="35" t="s">
        <v>1000</v>
      </c>
      <c r="C171" s="29">
        <v>215</v>
      </c>
      <c r="D171" s="5"/>
      <c r="E171" s="1">
        <f t="shared" si="3"/>
        <v>0</v>
      </c>
      <c r="K171" s="60"/>
    </row>
    <row r="172" spans="1:11" x14ac:dyDescent="0.2">
      <c r="A172" s="7" t="s">
        <v>1001</v>
      </c>
      <c r="B172" s="35" t="s">
        <v>1111</v>
      </c>
      <c r="C172" s="29">
        <v>310</v>
      </c>
      <c r="D172" s="5"/>
      <c r="E172" s="1">
        <f t="shared" ref="E172:E242" si="4">D172*C172</f>
        <v>0</v>
      </c>
      <c r="K172" s="60"/>
    </row>
    <row r="173" spans="1:11" x14ac:dyDescent="0.2">
      <c r="A173" s="13"/>
      <c r="B173" s="38" t="s">
        <v>1087</v>
      </c>
      <c r="C173" s="29"/>
      <c r="D173" s="5"/>
      <c r="E173" s="1">
        <f t="shared" si="4"/>
        <v>0</v>
      </c>
      <c r="F173"/>
      <c r="K173" s="60"/>
    </row>
    <row r="174" spans="1:11" s="55" customFormat="1" x14ac:dyDescent="0.2">
      <c r="A174" s="7" t="s">
        <v>1092</v>
      </c>
      <c r="B174" s="35" t="s">
        <v>1093</v>
      </c>
      <c r="C174" s="29">
        <v>680</v>
      </c>
      <c r="D174" s="54"/>
      <c r="E174" s="1">
        <f t="shared" si="4"/>
        <v>0</v>
      </c>
      <c r="G174"/>
      <c r="H174"/>
      <c r="J174"/>
      <c r="K174" s="60"/>
    </row>
    <row r="175" spans="1:11" s="55" customFormat="1" x14ac:dyDescent="0.2">
      <c r="A175" s="7" t="s">
        <v>1088</v>
      </c>
      <c r="B175" s="35" t="s">
        <v>1089</v>
      </c>
      <c r="C175" s="29">
        <v>560</v>
      </c>
      <c r="D175" s="54"/>
      <c r="E175" s="1">
        <f t="shared" si="4"/>
        <v>0</v>
      </c>
      <c r="G175"/>
      <c r="H175"/>
      <c r="J175"/>
      <c r="K175" s="60"/>
    </row>
    <row r="176" spans="1:11" s="55" customFormat="1" x14ac:dyDescent="0.2">
      <c r="A176" s="7" t="s">
        <v>1090</v>
      </c>
      <c r="B176" s="35" t="s">
        <v>1091</v>
      </c>
      <c r="C176" s="29">
        <v>560</v>
      </c>
      <c r="D176" s="54"/>
      <c r="E176" s="1">
        <f t="shared" si="4"/>
        <v>0</v>
      </c>
      <c r="G176"/>
      <c r="H176"/>
      <c r="J176"/>
      <c r="K176" s="60"/>
    </row>
    <row r="177" spans="1:11" s="55" customFormat="1" x14ac:dyDescent="0.2">
      <c r="A177" s="7" t="s">
        <v>1094</v>
      </c>
      <c r="B177" s="35" t="s">
        <v>1095</v>
      </c>
      <c r="C177" s="29">
        <v>1750</v>
      </c>
      <c r="D177" s="54"/>
      <c r="E177" s="1">
        <f t="shared" si="4"/>
        <v>0</v>
      </c>
      <c r="G177"/>
      <c r="H177"/>
      <c r="J177"/>
      <c r="K177" s="60"/>
    </row>
    <row r="178" spans="1:11" x14ac:dyDescent="0.2">
      <c r="A178" s="13"/>
      <c r="B178" s="38" t="s">
        <v>20</v>
      </c>
      <c r="C178" s="29"/>
      <c r="D178" s="5"/>
      <c r="E178" s="1">
        <f t="shared" si="4"/>
        <v>0</v>
      </c>
      <c r="F178"/>
      <c r="K178" s="60"/>
    </row>
    <row r="179" spans="1:11" x14ac:dyDescent="0.2">
      <c r="A179" s="7" t="s">
        <v>503</v>
      </c>
      <c r="B179" s="35" t="s">
        <v>1083</v>
      </c>
      <c r="C179" s="53">
        <v>2200</v>
      </c>
      <c r="D179" s="5"/>
      <c r="E179" s="1">
        <f t="shared" si="4"/>
        <v>0</v>
      </c>
      <c r="F179"/>
      <c r="K179" s="60"/>
    </row>
    <row r="180" spans="1:11" x14ac:dyDescent="0.2">
      <c r="A180" s="7" t="s">
        <v>502</v>
      </c>
      <c r="B180" s="35" t="s">
        <v>1084</v>
      </c>
      <c r="C180" s="53">
        <v>2200</v>
      </c>
      <c r="D180" s="5"/>
      <c r="E180" s="1">
        <f t="shared" si="4"/>
        <v>0</v>
      </c>
      <c r="F180"/>
      <c r="K180" s="60"/>
    </row>
    <row r="181" spans="1:11" x14ac:dyDescent="0.2">
      <c r="A181" s="7" t="s">
        <v>119</v>
      </c>
      <c r="B181" s="35" t="s">
        <v>120</v>
      </c>
      <c r="C181" s="53">
        <v>1180</v>
      </c>
      <c r="D181" s="5"/>
      <c r="E181" s="1">
        <f t="shared" si="4"/>
        <v>0</v>
      </c>
      <c r="F181"/>
      <c r="K181" s="60"/>
    </row>
    <row r="182" spans="1:11" x14ac:dyDescent="0.2">
      <c r="A182" s="7" t="s">
        <v>121</v>
      </c>
      <c r="B182" s="35" t="s">
        <v>122</v>
      </c>
      <c r="C182" s="53">
        <v>1180</v>
      </c>
      <c r="D182" s="5"/>
      <c r="E182" s="1">
        <f t="shared" si="4"/>
        <v>0</v>
      </c>
      <c r="F182"/>
      <c r="K182" s="60"/>
    </row>
    <row r="183" spans="1:11" x14ac:dyDescent="0.2">
      <c r="A183" s="7" t="s">
        <v>1057</v>
      </c>
      <c r="B183" s="35" t="s">
        <v>1059</v>
      </c>
      <c r="C183" s="29">
        <v>1150</v>
      </c>
      <c r="D183" s="5"/>
      <c r="E183" s="1">
        <f t="shared" si="4"/>
        <v>0</v>
      </c>
      <c r="F183"/>
      <c r="K183" s="60"/>
    </row>
    <row r="184" spans="1:11" x14ac:dyDescent="0.2">
      <c r="A184" s="7" t="s">
        <v>1058</v>
      </c>
      <c r="B184" s="35" t="s">
        <v>1060</v>
      </c>
      <c r="C184" s="29">
        <v>1150</v>
      </c>
      <c r="D184" s="5"/>
      <c r="E184" s="1">
        <f t="shared" si="4"/>
        <v>0</v>
      </c>
      <c r="F184"/>
      <c r="K184" s="60"/>
    </row>
    <row r="185" spans="1:11" x14ac:dyDescent="0.2">
      <c r="A185" s="7" t="s">
        <v>494</v>
      </c>
      <c r="B185" s="35" t="s">
        <v>495</v>
      </c>
      <c r="C185" s="53">
        <v>1850</v>
      </c>
      <c r="D185" s="5"/>
      <c r="E185" s="1">
        <f t="shared" si="4"/>
        <v>0</v>
      </c>
      <c r="F185"/>
      <c r="K185" s="60"/>
    </row>
    <row r="186" spans="1:11" x14ac:dyDescent="0.2">
      <c r="A186" s="7" t="s">
        <v>492</v>
      </c>
      <c r="B186" s="35" t="s">
        <v>493</v>
      </c>
      <c r="C186" s="53">
        <v>1850</v>
      </c>
      <c r="D186" s="5"/>
      <c r="E186" s="1">
        <f t="shared" si="4"/>
        <v>0</v>
      </c>
      <c r="F186"/>
      <c r="K186" s="60"/>
    </row>
    <row r="187" spans="1:11" x14ac:dyDescent="0.2">
      <c r="A187" s="7" t="s">
        <v>490</v>
      </c>
      <c r="B187" s="35" t="s">
        <v>491</v>
      </c>
      <c r="C187" s="53">
        <v>1850</v>
      </c>
      <c r="D187" s="5"/>
      <c r="E187" s="1">
        <f t="shared" si="4"/>
        <v>0</v>
      </c>
      <c r="F187"/>
      <c r="K187" s="60"/>
    </row>
    <row r="188" spans="1:11" x14ac:dyDescent="0.2">
      <c r="A188" s="7" t="s">
        <v>724</v>
      </c>
      <c r="B188" s="35" t="s">
        <v>725</v>
      </c>
      <c r="C188" s="53">
        <v>1850</v>
      </c>
      <c r="D188" s="5"/>
      <c r="E188" s="1">
        <f t="shared" si="4"/>
        <v>0</v>
      </c>
      <c r="F188"/>
      <c r="K188" s="60"/>
    </row>
    <row r="189" spans="1:11" x14ac:dyDescent="0.2">
      <c r="A189" s="7" t="s">
        <v>726</v>
      </c>
      <c r="B189" s="35" t="s">
        <v>727</v>
      </c>
      <c r="C189" s="53">
        <v>1850</v>
      </c>
      <c r="D189" s="5"/>
      <c r="E189" s="1">
        <f t="shared" si="4"/>
        <v>0</v>
      </c>
      <c r="F189"/>
      <c r="K189" s="60"/>
    </row>
    <row r="190" spans="1:11" x14ac:dyDescent="0.2">
      <c r="A190" s="7" t="s">
        <v>21</v>
      </c>
      <c r="B190" s="35" t="s">
        <v>728</v>
      </c>
      <c r="C190" s="29">
        <v>1150</v>
      </c>
      <c r="D190" s="5"/>
      <c r="E190" s="1">
        <f t="shared" si="4"/>
        <v>0</v>
      </c>
      <c r="K190" s="60"/>
    </row>
    <row r="191" spans="1:11" x14ac:dyDescent="0.2">
      <c r="A191" s="7" t="s">
        <v>22</v>
      </c>
      <c r="B191" s="35" t="s">
        <v>23</v>
      </c>
      <c r="C191" s="29">
        <v>1150</v>
      </c>
      <c r="D191" s="5"/>
      <c r="E191" s="1">
        <f t="shared" si="4"/>
        <v>0</v>
      </c>
      <c r="K191" s="60"/>
    </row>
    <row r="192" spans="1:11" x14ac:dyDescent="0.2">
      <c r="A192" s="7" t="s">
        <v>24</v>
      </c>
      <c r="B192" s="35" t="s">
        <v>729</v>
      </c>
      <c r="C192" s="29">
        <v>1150</v>
      </c>
      <c r="D192" s="5"/>
      <c r="E192" s="1">
        <f t="shared" si="4"/>
        <v>0</v>
      </c>
      <c r="K192" s="60"/>
    </row>
    <row r="193" spans="1:11" x14ac:dyDescent="0.2">
      <c r="A193" s="7" t="s">
        <v>25</v>
      </c>
      <c r="B193" s="35" t="s">
        <v>253</v>
      </c>
      <c r="C193" s="29">
        <v>430</v>
      </c>
      <c r="D193" s="5"/>
      <c r="E193" s="1">
        <f t="shared" si="4"/>
        <v>0</v>
      </c>
      <c r="K193" s="60"/>
    </row>
    <row r="194" spans="1:11" x14ac:dyDescent="0.2">
      <c r="A194" s="7" t="s">
        <v>270</v>
      </c>
      <c r="B194" s="35" t="s">
        <v>271</v>
      </c>
      <c r="C194" s="29">
        <v>270</v>
      </c>
      <c r="D194" s="5"/>
      <c r="E194" s="1">
        <f t="shared" si="4"/>
        <v>0</v>
      </c>
      <c r="K194" s="60"/>
    </row>
    <row r="195" spans="1:11" x14ac:dyDescent="0.2">
      <c r="A195" s="7" t="s">
        <v>268</v>
      </c>
      <c r="B195" s="35" t="s">
        <v>269</v>
      </c>
      <c r="C195" s="29">
        <v>270</v>
      </c>
      <c r="D195" s="5"/>
      <c r="E195" s="1">
        <f t="shared" si="4"/>
        <v>0</v>
      </c>
      <c r="K195" s="60"/>
    </row>
    <row r="196" spans="1:11" x14ac:dyDescent="0.2">
      <c r="A196" s="7" t="s">
        <v>528</v>
      </c>
      <c r="B196" s="35" t="s">
        <v>529</v>
      </c>
      <c r="C196" s="29">
        <v>270</v>
      </c>
      <c r="D196" s="5"/>
      <c r="E196" s="1">
        <f t="shared" si="4"/>
        <v>0</v>
      </c>
      <c r="K196" s="60"/>
    </row>
    <row r="197" spans="1:11" x14ac:dyDescent="0.2">
      <c r="A197" s="7" t="s">
        <v>276</v>
      </c>
      <c r="B197" s="35" t="s">
        <v>1086</v>
      </c>
      <c r="C197" s="29">
        <v>150</v>
      </c>
      <c r="D197" s="5"/>
      <c r="E197" s="1">
        <f t="shared" si="4"/>
        <v>0</v>
      </c>
      <c r="K197" s="60"/>
    </row>
    <row r="198" spans="1:11" x14ac:dyDescent="0.2">
      <c r="A198" s="7" t="s">
        <v>530</v>
      </c>
      <c r="B198" s="35" t="s">
        <v>1085</v>
      </c>
      <c r="C198" s="29">
        <v>310</v>
      </c>
      <c r="D198" s="5"/>
      <c r="E198" s="1">
        <f t="shared" si="4"/>
        <v>0</v>
      </c>
      <c r="K198" s="60"/>
    </row>
    <row r="199" spans="1:11" x14ac:dyDescent="0.2">
      <c r="A199" s="7" t="s">
        <v>526</v>
      </c>
      <c r="B199" s="35" t="s">
        <v>527</v>
      </c>
      <c r="C199" s="29">
        <v>260</v>
      </c>
      <c r="D199" s="5"/>
      <c r="E199" s="1">
        <f t="shared" si="4"/>
        <v>0</v>
      </c>
      <c r="K199" s="60"/>
    </row>
    <row r="200" spans="1:11" x14ac:dyDescent="0.2">
      <c r="A200" s="7" t="s">
        <v>524</v>
      </c>
      <c r="B200" s="35" t="s">
        <v>525</v>
      </c>
      <c r="C200" s="29">
        <v>260</v>
      </c>
      <c r="D200" s="5"/>
      <c r="E200" s="1">
        <f t="shared" si="4"/>
        <v>0</v>
      </c>
      <c r="K200" s="60"/>
    </row>
    <row r="201" spans="1:11" x14ac:dyDescent="0.2">
      <c r="A201" s="7" t="s">
        <v>522</v>
      </c>
      <c r="B201" s="35" t="s">
        <v>523</v>
      </c>
      <c r="C201" s="29">
        <v>260</v>
      </c>
      <c r="D201" s="5"/>
      <c r="E201" s="1">
        <f t="shared" si="4"/>
        <v>0</v>
      </c>
      <c r="F201"/>
      <c r="K201" s="60"/>
    </row>
    <row r="202" spans="1:11" x14ac:dyDescent="0.2">
      <c r="A202" s="7" t="s">
        <v>488</v>
      </c>
      <c r="B202" s="35" t="s">
        <v>489</v>
      </c>
      <c r="C202" s="29">
        <v>380</v>
      </c>
      <c r="D202" s="5"/>
      <c r="E202" s="1">
        <f t="shared" si="4"/>
        <v>0</v>
      </c>
      <c r="F202"/>
      <c r="K202" s="60"/>
    </row>
    <row r="203" spans="1:11" x14ac:dyDescent="0.2">
      <c r="A203" s="7" t="s">
        <v>482</v>
      </c>
      <c r="B203" s="35" t="s">
        <v>483</v>
      </c>
      <c r="C203" s="29">
        <v>130</v>
      </c>
      <c r="D203" s="5"/>
      <c r="E203" s="1">
        <f t="shared" si="4"/>
        <v>0</v>
      </c>
      <c r="F203"/>
      <c r="K203" s="60"/>
    </row>
    <row r="204" spans="1:11" x14ac:dyDescent="0.2">
      <c r="A204" s="7" t="s">
        <v>868</v>
      </c>
      <c r="B204" s="35" t="s">
        <v>869</v>
      </c>
      <c r="C204" s="29">
        <v>180</v>
      </c>
      <c r="D204" s="5"/>
      <c r="E204" s="1">
        <f t="shared" si="4"/>
        <v>0</v>
      </c>
      <c r="F204"/>
      <c r="K204" s="60"/>
    </row>
    <row r="205" spans="1:11" x14ac:dyDescent="0.2">
      <c r="A205" s="7" t="s">
        <v>870</v>
      </c>
      <c r="B205" s="35" t="s">
        <v>871</v>
      </c>
      <c r="C205" s="29">
        <v>180</v>
      </c>
      <c r="D205" s="5"/>
      <c r="E205" s="1">
        <f t="shared" si="4"/>
        <v>0</v>
      </c>
      <c r="F205"/>
      <c r="K205" s="60"/>
    </row>
    <row r="206" spans="1:11" x14ac:dyDescent="0.2">
      <c r="A206" s="7" t="s">
        <v>872</v>
      </c>
      <c r="B206" s="35" t="s">
        <v>873</v>
      </c>
      <c r="C206" s="29">
        <v>180</v>
      </c>
      <c r="D206" s="5"/>
      <c r="E206" s="1">
        <f t="shared" si="4"/>
        <v>0</v>
      </c>
      <c r="F206"/>
      <c r="K206" s="60"/>
    </row>
    <row r="207" spans="1:11" x14ac:dyDescent="0.2">
      <c r="A207" s="7" t="s">
        <v>272</v>
      </c>
      <c r="B207" s="35" t="s">
        <v>273</v>
      </c>
      <c r="C207" s="29">
        <v>290</v>
      </c>
      <c r="D207" s="5"/>
      <c r="E207" s="1">
        <f t="shared" si="4"/>
        <v>0</v>
      </c>
      <c r="F207"/>
      <c r="K207" s="60"/>
    </row>
    <row r="208" spans="1:11" x14ac:dyDescent="0.2">
      <c r="A208" s="7" t="s">
        <v>520</v>
      </c>
      <c r="B208" s="35" t="s">
        <v>521</v>
      </c>
      <c r="C208" s="29">
        <v>100</v>
      </c>
      <c r="D208" s="5"/>
      <c r="E208" s="1">
        <f t="shared" si="4"/>
        <v>0</v>
      </c>
      <c r="F208"/>
      <c r="K208" s="60"/>
    </row>
    <row r="209" spans="1:11" x14ac:dyDescent="0.2">
      <c r="A209" s="7" t="s">
        <v>266</v>
      </c>
      <c r="B209" s="35" t="s">
        <v>267</v>
      </c>
      <c r="C209" s="29">
        <v>15</v>
      </c>
      <c r="D209" s="5"/>
      <c r="E209" s="1">
        <f t="shared" si="4"/>
        <v>0</v>
      </c>
      <c r="F209"/>
      <c r="K209" s="60"/>
    </row>
    <row r="210" spans="1:11" x14ac:dyDescent="0.2">
      <c r="A210" s="7" t="s">
        <v>264</v>
      </c>
      <c r="B210" s="35" t="s">
        <v>265</v>
      </c>
      <c r="C210" s="29">
        <v>15</v>
      </c>
      <c r="D210" s="5"/>
      <c r="E210" s="1">
        <f t="shared" si="4"/>
        <v>0</v>
      </c>
      <c r="F210"/>
      <c r="K210" s="60"/>
    </row>
    <row r="211" spans="1:11" x14ac:dyDescent="0.2">
      <c r="A211" s="7" t="s">
        <v>262</v>
      </c>
      <c r="B211" s="35" t="s">
        <v>263</v>
      </c>
      <c r="C211" s="29">
        <v>15</v>
      </c>
      <c r="D211" s="5"/>
      <c r="E211" s="1">
        <f t="shared" si="4"/>
        <v>0</v>
      </c>
      <c r="F211"/>
      <c r="K211" s="60"/>
    </row>
    <row r="212" spans="1:11" x14ac:dyDescent="0.2">
      <c r="A212" s="7" t="s">
        <v>484</v>
      </c>
      <c r="B212" s="35" t="s">
        <v>485</v>
      </c>
      <c r="C212" s="29">
        <v>60</v>
      </c>
      <c r="D212" s="5"/>
      <c r="E212" s="1">
        <f t="shared" si="4"/>
        <v>0</v>
      </c>
      <c r="F212"/>
      <c r="K212" s="60"/>
    </row>
    <row r="213" spans="1:11" x14ac:dyDescent="0.2">
      <c r="A213" s="7" t="s">
        <v>260</v>
      </c>
      <c r="B213" s="35" t="s">
        <v>261</v>
      </c>
      <c r="C213" s="29">
        <v>250</v>
      </c>
      <c r="D213" s="5"/>
      <c r="E213" s="1">
        <f t="shared" si="4"/>
        <v>0</v>
      </c>
      <c r="F213"/>
      <c r="K213" s="60"/>
    </row>
    <row r="214" spans="1:11" x14ac:dyDescent="0.2">
      <c r="A214" s="7" t="s">
        <v>1151</v>
      </c>
      <c r="B214" s="35" t="s">
        <v>1152</v>
      </c>
      <c r="C214" s="29">
        <v>50</v>
      </c>
      <c r="D214" s="5"/>
      <c r="E214" s="1">
        <f t="shared" si="4"/>
        <v>0</v>
      </c>
      <c r="F214"/>
      <c r="K214" s="60"/>
    </row>
    <row r="215" spans="1:11" x14ac:dyDescent="0.2">
      <c r="A215" s="7" t="s">
        <v>1147</v>
      </c>
      <c r="B215" s="35" t="s">
        <v>1196</v>
      </c>
      <c r="C215" s="29">
        <v>320</v>
      </c>
      <c r="D215" s="5"/>
      <c r="E215" s="1">
        <f t="shared" si="4"/>
        <v>0</v>
      </c>
      <c r="F215"/>
      <c r="K215" s="60"/>
    </row>
    <row r="216" spans="1:11" x14ac:dyDescent="0.2">
      <c r="A216" s="7" t="s">
        <v>1150</v>
      </c>
      <c r="B216" s="35" t="s">
        <v>1197</v>
      </c>
      <c r="C216" s="29">
        <v>15</v>
      </c>
      <c r="D216" s="5"/>
      <c r="E216" s="1">
        <f t="shared" si="4"/>
        <v>0</v>
      </c>
      <c r="F216"/>
      <c r="K216" s="60"/>
    </row>
    <row r="217" spans="1:11" x14ac:dyDescent="0.2">
      <c r="A217" s="21"/>
      <c r="B217" s="39" t="s">
        <v>718</v>
      </c>
      <c r="C217" s="29"/>
      <c r="D217" s="5"/>
      <c r="E217" s="1">
        <f t="shared" si="4"/>
        <v>0</v>
      </c>
      <c r="F217"/>
      <c r="K217" s="60"/>
    </row>
    <row r="218" spans="1:11" x14ac:dyDescent="0.2">
      <c r="A218" s="7" t="s">
        <v>249</v>
      </c>
      <c r="B218" s="35" t="s">
        <v>250</v>
      </c>
      <c r="C218" s="29">
        <v>250</v>
      </c>
      <c r="D218" s="5"/>
      <c r="E218" s="1">
        <f t="shared" si="4"/>
        <v>0</v>
      </c>
      <c r="F218"/>
      <c r="K218" s="60"/>
    </row>
    <row r="219" spans="1:11" x14ac:dyDescent="0.2">
      <c r="A219" s="7" t="s">
        <v>254</v>
      </c>
      <c r="B219" s="35" t="s">
        <v>255</v>
      </c>
      <c r="C219" s="29">
        <v>550</v>
      </c>
      <c r="D219" s="5"/>
      <c r="E219" s="1">
        <f t="shared" si="4"/>
        <v>0</v>
      </c>
      <c r="F219"/>
      <c r="K219" s="60"/>
    </row>
    <row r="220" spans="1:11" x14ac:dyDescent="0.2">
      <c r="A220" s="7" t="s">
        <v>500</v>
      </c>
      <c r="B220" s="35" t="s">
        <v>501</v>
      </c>
      <c r="C220" s="29">
        <v>370</v>
      </c>
      <c r="D220" s="5"/>
      <c r="E220" s="1">
        <f t="shared" si="4"/>
        <v>0</v>
      </c>
      <c r="K220" s="60"/>
    </row>
    <row r="221" spans="1:11" x14ac:dyDescent="0.2">
      <c r="A221" s="7" t="s">
        <v>504</v>
      </c>
      <c r="B221" s="35" t="s">
        <v>505</v>
      </c>
      <c r="C221" s="29">
        <v>470</v>
      </c>
      <c r="D221" s="5"/>
      <c r="E221" s="1">
        <f t="shared" si="4"/>
        <v>0</v>
      </c>
      <c r="K221" s="60"/>
    </row>
    <row r="222" spans="1:11" x14ac:dyDescent="0.2">
      <c r="A222" s="7" t="s">
        <v>251</v>
      </c>
      <c r="B222" s="35" t="s">
        <v>252</v>
      </c>
      <c r="C222" s="29">
        <v>650</v>
      </c>
      <c r="D222" s="5"/>
      <c r="E222" s="1">
        <f t="shared" si="4"/>
        <v>0</v>
      </c>
      <c r="F222"/>
      <c r="K222" s="60"/>
    </row>
    <row r="223" spans="1:11" x14ac:dyDescent="0.2">
      <c r="A223" s="7" t="s">
        <v>480</v>
      </c>
      <c r="B223" s="35" t="s">
        <v>481</v>
      </c>
      <c r="C223" s="29">
        <v>370</v>
      </c>
      <c r="D223" s="5"/>
      <c r="E223" s="1">
        <f t="shared" si="4"/>
        <v>0</v>
      </c>
      <c r="K223" s="60"/>
    </row>
    <row r="224" spans="1:11" x14ac:dyDescent="0.2">
      <c r="A224" s="7" t="s">
        <v>258</v>
      </c>
      <c r="B224" s="35" t="s">
        <v>259</v>
      </c>
      <c r="C224" s="29">
        <v>480</v>
      </c>
      <c r="D224" s="5"/>
      <c r="E224" s="1">
        <f t="shared" si="4"/>
        <v>0</v>
      </c>
      <c r="K224" s="60"/>
    </row>
    <row r="225" spans="1:11" x14ac:dyDescent="0.2">
      <c r="A225" s="7" t="s">
        <v>506</v>
      </c>
      <c r="B225" s="35" t="s">
        <v>507</v>
      </c>
      <c r="C225" s="29">
        <v>280</v>
      </c>
      <c r="D225" s="5"/>
      <c r="E225" s="1">
        <f t="shared" si="4"/>
        <v>0</v>
      </c>
      <c r="K225" s="60"/>
    </row>
    <row r="226" spans="1:11" x14ac:dyDescent="0.2">
      <c r="A226" s="7" t="s">
        <v>256</v>
      </c>
      <c r="B226" s="35" t="s">
        <v>257</v>
      </c>
      <c r="C226" s="29">
        <v>320</v>
      </c>
      <c r="D226" s="5"/>
      <c r="E226" s="1">
        <f t="shared" si="4"/>
        <v>0</v>
      </c>
      <c r="F226"/>
      <c r="K226" s="60"/>
    </row>
    <row r="227" spans="1:11" x14ac:dyDescent="0.2">
      <c r="A227" s="7" t="s">
        <v>498</v>
      </c>
      <c r="B227" s="35" t="s">
        <v>499</v>
      </c>
      <c r="C227" s="29">
        <v>310</v>
      </c>
      <c r="D227" s="5"/>
      <c r="E227" s="1">
        <f t="shared" si="4"/>
        <v>0</v>
      </c>
      <c r="F227"/>
      <c r="K227" s="60"/>
    </row>
    <row r="228" spans="1:11" x14ac:dyDescent="0.2">
      <c r="A228" s="7" t="s">
        <v>496</v>
      </c>
      <c r="B228" s="35" t="s">
        <v>497</v>
      </c>
      <c r="C228" s="29">
        <v>240</v>
      </c>
      <c r="D228" s="5"/>
      <c r="E228" s="1">
        <f t="shared" si="4"/>
        <v>0</v>
      </c>
      <c r="K228" s="60"/>
    </row>
    <row r="229" spans="1:11" x14ac:dyDescent="0.2">
      <c r="A229" s="7" t="s">
        <v>486</v>
      </c>
      <c r="B229" s="35" t="s">
        <v>487</v>
      </c>
      <c r="C229" s="29">
        <v>350</v>
      </c>
      <c r="D229" s="5"/>
      <c r="E229" s="1">
        <f t="shared" si="4"/>
        <v>0</v>
      </c>
      <c r="K229" s="60"/>
    </row>
    <row r="230" spans="1:11" x14ac:dyDescent="0.2">
      <c r="A230" s="7" t="s">
        <v>478</v>
      </c>
      <c r="B230" s="35" t="s">
        <v>479</v>
      </c>
      <c r="C230" s="29">
        <v>190</v>
      </c>
      <c r="D230" s="5"/>
      <c r="E230" s="1">
        <f t="shared" si="4"/>
        <v>0</v>
      </c>
      <c r="K230" s="60"/>
    </row>
    <row r="231" spans="1:11" x14ac:dyDescent="0.2">
      <c r="A231" s="7" t="s">
        <v>516</v>
      </c>
      <c r="B231" s="35" t="s">
        <v>517</v>
      </c>
      <c r="C231" s="29">
        <v>140</v>
      </c>
      <c r="D231" s="5"/>
      <c r="E231" s="1">
        <f t="shared" si="4"/>
        <v>0</v>
      </c>
      <c r="K231" s="60"/>
    </row>
    <row r="232" spans="1:11" x14ac:dyDescent="0.2">
      <c r="A232" s="7" t="s">
        <v>508</v>
      </c>
      <c r="B232" s="35" t="s">
        <v>509</v>
      </c>
      <c r="C232" s="29">
        <v>140</v>
      </c>
      <c r="D232" s="5"/>
      <c r="E232" s="1">
        <f t="shared" si="4"/>
        <v>0</v>
      </c>
      <c r="K232" s="60"/>
    </row>
    <row r="233" spans="1:11" x14ac:dyDescent="0.2">
      <c r="A233" s="7" t="s">
        <v>274</v>
      </c>
      <c r="B233" s="35" t="s">
        <v>275</v>
      </c>
      <c r="C233" s="29">
        <v>100</v>
      </c>
      <c r="D233" s="5"/>
      <c r="E233" s="1">
        <f t="shared" si="4"/>
        <v>0</v>
      </c>
      <c r="F233"/>
      <c r="K233" s="60"/>
    </row>
    <row r="234" spans="1:11" x14ac:dyDescent="0.2">
      <c r="A234" s="7" t="s">
        <v>514</v>
      </c>
      <c r="B234" s="35" t="s">
        <v>515</v>
      </c>
      <c r="C234" s="29">
        <v>120</v>
      </c>
      <c r="D234" s="5"/>
      <c r="E234" s="1">
        <f t="shared" si="4"/>
        <v>0</v>
      </c>
      <c r="K234" s="60"/>
    </row>
    <row r="235" spans="1:11" x14ac:dyDescent="0.2">
      <c r="A235" s="7" t="s">
        <v>476</v>
      </c>
      <c r="B235" s="35" t="s">
        <v>477</v>
      </c>
      <c r="C235" s="29">
        <v>80</v>
      </c>
      <c r="D235" s="5"/>
      <c r="E235" s="1">
        <f t="shared" si="4"/>
        <v>0</v>
      </c>
      <c r="K235" s="60"/>
    </row>
    <row r="236" spans="1:11" x14ac:dyDescent="0.2">
      <c r="A236" s="7" t="s">
        <v>510</v>
      </c>
      <c r="B236" s="35" t="s">
        <v>511</v>
      </c>
      <c r="C236" s="29">
        <v>80</v>
      </c>
      <c r="D236" s="5"/>
      <c r="E236" s="1">
        <f t="shared" si="4"/>
        <v>0</v>
      </c>
      <c r="K236" s="60"/>
    </row>
    <row r="237" spans="1:11" x14ac:dyDescent="0.2">
      <c r="A237" s="7" t="s">
        <v>512</v>
      </c>
      <c r="B237" s="35" t="s">
        <v>513</v>
      </c>
      <c r="C237" s="29">
        <v>120</v>
      </c>
      <c r="D237" s="5"/>
      <c r="E237" s="1">
        <f t="shared" si="4"/>
        <v>0</v>
      </c>
      <c r="K237" s="60"/>
    </row>
    <row r="238" spans="1:11" x14ac:dyDescent="0.2">
      <c r="A238" s="7" t="s">
        <v>518</v>
      </c>
      <c r="B238" s="35" t="s">
        <v>519</v>
      </c>
      <c r="C238" s="29">
        <v>120</v>
      </c>
      <c r="D238" s="5"/>
      <c r="E238" s="1">
        <f t="shared" si="4"/>
        <v>0</v>
      </c>
      <c r="K238" s="60"/>
    </row>
    <row r="239" spans="1:11" x14ac:dyDescent="0.2">
      <c r="A239" s="7" t="s">
        <v>1144</v>
      </c>
      <c r="B239" s="35" t="s">
        <v>1195</v>
      </c>
      <c r="C239" s="29">
        <v>330</v>
      </c>
      <c r="D239" s="5"/>
      <c r="E239" s="1">
        <f t="shared" si="4"/>
        <v>0</v>
      </c>
      <c r="K239" s="60"/>
    </row>
    <row r="240" spans="1:11" x14ac:dyDescent="0.2">
      <c r="A240" s="13"/>
      <c r="B240" s="38" t="s">
        <v>26</v>
      </c>
      <c r="C240" s="29"/>
      <c r="D240" s="5"/>
      <c r="E240" s="1">
        <f t="shared" si="4"/>
        <v>0</v>
      </c>
      <c r="F240"/>
      <c r="K240" s="60"/>
    </row>
    <row r="241" spans="1:11" x14ac:dyDescent="0.2">
      <c r="A241" s="7" t="s">
        <v>453</v>
      </c>
      <c r="B241" s="35" t="s">
        <v>454</v>
      </c>
      <c r="C241" s="53">
        <v>2200</v>
      </c>
      <c r="D241" s="5"/>
      <c r="E241" s="1">
        <f t="shared" si="4"/>
        <v>0</v>
      </c>
      <c r="F241"/>
      <c r="K241" s="60"/>
    </row>
    <row r="242" spans="1:11" x14ac:dyDescent="0.2">
      <c r="A242" s="7" t="s">
        <v>451</v>
      </c>
      <c r="B242" s="35" t="s">
        <v>452</v>
      </c>
      <c r="C242" s="53">
        <v>2200</v>
      </c>
      <c r="D242" s="5"/>
      <c r="E242" s="1">
        <f t="shared" si="4"/>
        <v>0</v>
      </c>
      <c r="F242"/>
      <c r="K242" s="60"/>
    </row>
    <row r="243" spans="1:11" x14ac:dyDescent="0.2">
      <c r="A243" s="7" t="s">
        <v>123</v>
      </c>
      <c r="B243" s="35" t="s">
        <v>124</v>
      </c>
      <c r="C243" s="53">
        <v>1180</v>
      </c>
      <c r="D243" s="5"/>
      <c r="E243" s="1">
        <f t="shared" ref="E243:E309" si="5">D243*C243</f>
        <v>0</v>
      </c>
      <c r="F243"/>
      <c r="K243" s="60"/>
    </row>
    <row r="244" spans="1:11" x14ac:dyDescent="0.2">
      <c r="A244" s="7" t="s">
        <v>125</v>
      </c>
      <c r="B244" s="35" t="s">
        <v>126</v>
      </c>
      <c r="C244" s="53">
        <v>1180</v>
      </c>
      <c r="D244" s="5"/>
      <c r="E244" s="1">
        <f t="shared" si="5"/>
        <v>0</v>
      </c>
      <c r="F244"/>
      <c r="K244" s="60"/>
    </row>
    <row r="245" spans="1:11" x14ac:dyDescent="0.2">
      <c r="A245" s="7" t="s">
        <v>1061</v>
      </c>
      <c r="B245" s="35" t="s">
        <v>1063</v>
      </c>
      <c r="C245" s="29">
        <v>1150</v>
      </c>
      <c r="D245" s="5"/>
      <c r="E245" s="1">
        <f t="shared" si="5"/>
        <v>0</v>
      </c>
      <c r="F245"/>
      <c r="K245" s="60"/>
    </row>
    <row r="246" spans="1:11" x14ac:dyDescent="0.2">
      <c r="A246" s="7" t="s">
        <v>1062</v>
      </c>
      <c r="B246" s="35" t="s">
        <v>1064</v>
      </c>
      <c r="C246" s="29">
        <v>1150</v>
      </c>
      <c r="D246" s="5"/>
      <c r="E246" s="1">
        <f t="shared" si="5"/>
        <v>0</v>
      </c>
      <c r="F246"/>
      <c r="K246" s="60"/>
    </row>
    <row r="247" spans="1:11" x14ac:dyDescent="0.2">
      <c r="A247" s="7" t="s">
        <v>111</v>
      </c>
      <c r="B247" s="35" t="s">
        <v>978</v>
      </c>
      <c r="C247" s="29">
        <v>1150</v>
      </c>
      <c r="D247" s="5"/>
      <c r="E247" s="1">
        <f t="shared" si="5"/>
        <v>0</v>
      </c>
      <c r="K247" s="60"/>
    </row>
    <row r="248" spans="1:11" x14ac:dyDescent="0.2">
      <c r="A248" s="7" t="s">
        <v>443</v>
      </c>
      <c r="B248" s="35" t="s">
        <v>979</v>
      </c>
      <c r="C248" s="29">
        <v>1150</v>
      </c>
      <c r="D248" s="5"/>
      <c r="E248" s="1">
        <f t="shared" si="5"/>
        <v>0</v>
      </c>
      <c r="K248" s="60"/>
    </row>
    <row r="249" spans="1:11" x14ac:dyDescent="0.2">
      <c r="A249" s="7" t="s">
        <v>27</v>
      </c>
      <c r="B249" s="35" t="s">
        <v>980</v>
      </c>
      <c r="C249" s="29">
        <v>1150</v>
      </c>
      <c r="D249" s="5"/>
      <c r="E249" s="1">
        <f t="shared" si="5"/>
        <v>0</v>
      </c>
      <c r="K249" s="60"/>
    </row>
    <row r="250" spans="1:11" x14ac:dyDescent="0.2">
      <c r="A250" s="7" t="s">
        <v>446</v>
      </c>
      <c r="B250" s="35" t="s">
        <v>730</v>
      </c>
      <c r="C250" s="53">
        <v>1850</v>
      </c>
      <c r="D250" s="5"/>
      <c r="E250" s="1">
        <f t="shared" si="5"/>
        <v>0</v>
      </c>
      <c r="F250"/>
      <c r="K250" s="60"/>
    </row>
    <row r="251" spans="1:11" x14ac:dyDescent="0.2">
      <c r="A251" s="7" t="s">
        <v>444</v>
      </c>
      <c r="B251" s="35" t="s">
        <v>445</v>
      </c>
      <c r="C251" s="53">
        <v>1850</v>
      </c>
      <c r="D251" s="5"/>
      <c r="E251" s="1">
        <f t="shared" si="5"/>
        <v>0</v>
      </c>
      <c r="F251"/>
      <c r="K251" s="60"/>
    </row>
    <row r="252" spans="1:11" x14ac:dyDescent="0.2">
      <c r="A252" s="7" t="s">
        <v>436</v>
      </c>
      <c r="B252" s="35" t="s">
        <v>731</v>
      </c>
      <c r="C252" s="53">
        <v>1850</v>
      </c>
      <c r="D252" s="5"/>
      <c r="E252" s="1">
        <f t="shared" si="5"/>
        <v>0</v>
      </c>
      <c r="F252"/>
      <c r="K252" s="60"/>
    </row>
    <row r="253" spans="1:11" x14ac:dyDescent="0.2">
      <c r="A253" s="7" t="s">
        <v>732</v>
      </c>
      <c r="B253" s="35" t="s">
        <v>735</v>
      </c>
      <c r="C253" s="53">
        <v>1850</v>
      </c>
      <c r="D253" s="5"/>
      <c r="E253" s="1">
        <f t="shared" si="5"/>
        <v>0</v>
      </c>
      <c r="F253"/>
      <c r="K253" s="60"/>
    </row>
    <row r="254" spans="1:11" x14ac:dyDescent="0.2">
      <c r="A254" s="7" t="s">
        <v>733</v>
      </c>
      <c r="B254" s="35" t="s">
        <v>734</v>
      </c>
      <c r="C254" s="53">
        <v>1850</v>
      </c>
      <c r="D254" s="5"/>
      <c r="E254" s="1">
        <f t="shared" si="5"/>
        <v>0</v>
      </c>
      <c r="F254"/>
      <c r="K254" s="60"/>
    </row>
    <row r="255" spans="1:11" x14ac:dyDescent="0.2">
      <c r="A255" s="7" t="s">
        <v>28</v>
      </c>
      <c r="B255" s="35" t="s">
        <v>148</v>
      </c>
      <c r="C255" s="53">
        <v>460</v>
      </c>
      <c r="D255" s="5"/>
      <c r="E255" s="1">
        <f t="shared" si="5"/>
        <v>0</v>
      </c>
      <c r="F255"/>
      <c r="K255" s="60"/>
    </row>
    <row r="256" spans="1:11" x14ac:dyDescent="0.2">
      <c r="A256" s="7" t="s">
        <v>29</v>
      </c>
      <c r="B256" s="35" t="s">
        <v>289</v>
      </c>
      <c r="C256" s="29">
        <v>280</v>
      </c>
      <c r="D256" s="5"/>
      <c r="E256" s="1">
        <f t="shared" si="5"/>
        <v>0</v>
      </c>
      <c r="K256" s="60"/>
    </row>
    <row r="257" spans="1:11" x14ac:dyDescent="0.2">
      <c r="A257" s="7" t="s">
        <v>30</v>
      </c>
      <c r="B257" s="35" t="s">
        <v>288</v>
      </c>
      <c r="C257" s="29">
        <v>250</v>
      </c>
      <c r="D257" s="5"/>
      <c r="E257" s="1">
        <f t="shared" si="5"/>
        <v>0</v>
      </c>
      <c r="F257"/>
      <c r="K257" s="60"/>
    </row>
    <row r="258" spans="1:11" x14ac:dyDescent="0.2">
      <c r="A258" s="7" t="s">
        <v>31</v>
      </c>
      <c r="B258" s="35" t="s">
        <v>32</v>
      </c>
      <c r="C258" s="29">
        <v>240</v>
      </c>
      <c r="D258" s="5"/>
      <c r="E258" s="1">
        <f t="shared" si="5"/>
        <v>0</v>
      </c>
      <c r="F258"/>
      <c r="K258" s="60"/>
    </row>
    <row r="259" spans="1:11" x14ac:dyDescent="0.2">
      <c r="A259" s="7" t="s">
        <v>292</v>
      </c>
      <c r="B259" s="35" t="s">
        <v>293</v>
      </c>
      <c r="C259" s="29">
        <v>80</v>
      </c>
      <c r="D259" s="5"/>
      <c r="E259" s="1">
        <f t="shared" si="5"/>
        <v>0</v>
      </c>
      <c r="F259"/>
      <c r="K259" s="60"/>
    </row>
    <row r="260" spans="1:11" x14ac:dyDescent="0.2">
      <c r="A260" s="7" t="s">
        <v>33</v>
      </c>
      <c r="B260" s="35" t="s">
        <v>475</v>
      </c>
      <c r="C260" s="29">
        <v>200</v>
      </c>
      <c r="D260" s="5"/>
      <c r="E260" s="1">
        <f t="shared" si="5"/>
        <v>0</v>
      </c>
      <c r="F260"/>
      <c r="K260" s="60"/>
    </row>
    <row r="261" spans="1:11" x14ac:dyDescent="0.2">
      <c r="A261" s="7" t="s">
        <v>294</v>
      </c>
      <c r="B261" s="35" t="s">
        <v>295</v>
      </c>
      <c r="C261" s="29">
        <v>80</v>
      </c>
      <c r="D261" s="5"/>
      <c r="E261" s="1">
        <f t="shared" si="5"/>
        <v>0</v>
      </c>
      <c r="F261"/>
      <c r="K261" s="60"/>
    </row>
    <row r="262" spans="1:11" x14ac:dyDescent="0.2">
      <c r="A262" s="7" t="s">
        <v>34</v>
      </c>
      <c r="B262" s="35" t="s">
        <v>35</v>
      </c>
      <c r="C262" s="29">
        <v>450</v>
      </c>
      <c r="D262" s="5"/>
      <c r="E262" s="1">
        <f t="shared" si="5"/>
        <v>0</v>
      </c>
      <c r="K262" s="60"/>
    </row>
    <row r="263" spans="1:11" x14ac:dyDescent="0.2">
      <c r="A263" s="7" t="s">
        <v>1114</v>
      </c>
      <c r="B263" s="35" t="s">
        <v>1115</v>
      </c>
      <c r="C263" s="29">
        <v>120</v>
      </c>
      <c r="D263" s="5"/>
      <c r="E263" s="1">
        <f t="shared" si="5"/>
        <v>0</v>
      </c>
      <c r="K263" s="60"/>
    </row>
    <row r="264" spans="1:11" x14ac:dyDescent="0.2">
      <c r="A264" s="7" t="s">
        <v>290</v>
      </c>
      <c r="B264" s="35" t="s">
        <v>291</v>
      </c>
      <c r="C264" s="29">
        <v>150</v>
      </c>
      <c r="D264" s="5"/>
      <c r="E264" s="1">
        <f t="shared" si="5"/>
        <v>0</v>
      </c>
      <c r="F264"/>
      <c r="K264" s="60"/>
    </row>
    <row r="265" spans="1:11" x14ac:dyDescent="0.2">
      <c r="A265" s="7" t="s">
        <v>36</v>
      </c>
      <c r="B265" s="35" t="s">
        <v>37</v>
      </c>
      <c r="C265" s="29">
        <v>30</v>
      </c>
      <c r="D265" s="5"/>
      <c r="E265" s="1">
        <f t="shared" si="5"/>
        <v>0</v>
      </c>
      <c r="F265"/>
      <c r="K265" s="60"/>
    </row>
    <row r="266" spans="1:11" x14ac:dyDescent="0.2">
      <c r="A266" s="7" t="s">
        <v>279</v>
      </c>
      <c r="B266" s="35" t="s">
        <v>280</v>
      </c>
      <c r="C266" s="29">
        <v>160</v>
      </c>
      <c r="D266" s="5"/>
      <c r="E266" s="1">
        <f t="shared" si="5"/>
        <v>0</v>
      </c>
      <c r="K266" s="60"/>
    </row>
    <row r="267" spans="1:11" x14ac:dyDescent="0.2">
      <c r="A267" s="7" t="s">
        <v>38</v>
      </c>
      <c r="B267" s="35" t="s">
        <v>96</v>
      </c>
      <c r="C267" s="29">
        <v>70</v>
      </c>
      <c r="D267" s="5"/>
      <c r="E267" s="1">
        <f t="shared" si="5"/>
        <v>0</v>
      </c>
      <c r="K267" s="60"/>
    </row>
    <row r="268" spans="1:11" x14ac:dyDescent="0.2">
      <c r="A268" s="7" t="s">
        <v>39</v>
      </c>
      <c r="B268" s="35" t="s">
        <v>97</v>
      </c>
      <c r="C268" s="29">
        <v>70</v>
      </c>
      <c r="D268" s="5"/>
      <c r="E268" s="1">
        <f t="shared" si="5"/>
        <v>0</v>
      </c>
      <c r="K268" s="60"/>
    </row>
    <row r="269" spans="1:11" x14ac:dyDescent="0.2">
      <c r="A269" s="7" t="s">
        <v>457</v>
      </c>
      <c r="B269" s="35" t="s">
        <v>458</v>
      </c>
      <c r="C269" s="29">
        <v>15</v>
      </c>
      <c r="D269" s="5"/>
      <c r="E269" s="1">
        <f t="shared" si="5"/>
        <v>0</v>
      </c>
      <c r="F269"/>
      <c r="K269" s="60"/>
    </row>
    <row r="270" spans="1:11" x14ac:dyDescent="0.2">
      <c r="A270" s="7" t="s">
        <v>455</v>
      </c>
      <c r="B270" s="35" t="s">
        <v>456</v>
      </c>
      <c r="C270" s="29">
        <v>15</v>
      </c>
      <c r="D270" s="5"/>
      <c r="E270" s="1">
        <f t="shared" si="5"/>
        <v>0</v>
      </c>
      <c r="F270"/>
      <c r="K270" s="60"/>
    </row>
    <row r="271" spans="1:11" x14ac:dyDescent="0.2">
      <c r="A271" s="7" t="s">
        <v>103</v>
      </c>
      <c r="B271" s="35" t="s">
        <v>104</v>
      </c>
      <c r="C271" s="29">
        <v>20</v>
      </c>
      <c r="D271" s="5"/>
      <c r="E271" s="1">
        <f t="shared" si="5"/>
        <v>0</v>
      </c>
      <c r="F271"/>
      <c r="K271" s="60"/>
    </row>
    <row r="272" spans="1:11" x14ac:dyDescent="0.2">
      <c r="A272" s="7" t="s">
        <v>103</v>
      </c>
      <c r="B272" s="35" t="s">
        <v>104</v>
      </c>
      <c r="C272" s="29">
        <v>20</v>
      </c>
      <c r="D272" s="5"/>
      <c r="E272" s="1">
        <f t="shared" si="5"/>
        <v>0</v>
      </c>
      <c r="F272"/>
      <c r="K272" s="60"/>
    </row>
    <row r="273" spans="1:11" x14ac:dyDescent="0.2">
      <c r="A273" s="7" t="s">
        <v>282</v>
      </c>
      <c r="B273" s="35" t="s">
        <v>283</v>
      </c>
      <c r="C273" s="29">
        <v>200</v>
      </c>
      <c r="D273" s="5"/>
      <c r="E273" s="1">
        <f t="shared" si="5"/>
        <v>0</v>
      </c>
      <c r="K273" s="60"/>
    </row>
    <row r="274" spans="1:11" x14ac:dyDescent="0.2">
      <c r="A274" s="7" t="s">
        <v>434</v>
      </c>
      <c r="B274" s="35" t="s">
        <v>435</v>
      </c>
      <c r="C274" s="29">
        <v>60</v>
      </c>
      <c r="D274" s="5"/>
      <c r="E274" s="1">
        <f t="shared" si="5"/>
        <v>0</v>
      </c>
      <c r="F274"/>
      <c r="K274" s="60"/>
    </row>
    <row r="275" spans="1:11" x14ac:dyDescent="0.2">
      <c r="A275" s="7" t="s">
        <v>1002</v>
      </c>
      <c r="B275" s="35" t="s">
        <v>1003</v>
      </c>
      <c r="C275" s="29">
        <v>180</v>
      </c>
      <c r="D275" s="5"/>
      <c r="E275" s="1">
        <f t="shared" si="5"/>
        <v>0</v>
      </c>
      <c r="F275"/>
      <c r="K275" s="60"/>
    </row>
    <row r="276" spans="1:11" x14ac:dyDescent="0.2">
      <c r="A276" s="7" t="s">
        <v>1004</v>
      </c>
      <c r="B276" s="35" t="s">
        <v>1005</v>
      </c>
      <c r="C276" s="29">
        <v>180</v>
      </c>
      <c r="D276" s="5"/>
      <c r="E276" s="1">
        <f t="shared" si="5"/>
        <v>0</v>
      </c>
      <c r="F276"/>
      <c r="K276" s="60"/>
    </row>
    <row r="277" spans="1:11" x14ac:dyDescent="0.2">
      <c r="A277" s="7" t="s">
        <v>1142</v>
      </c>
      <c r="B277" s="35" t="s">
        <v>1143</v>
      </c>
      <c r="C277" s="29">
        <v>310</v>
      </c>
      <c r="D277" s="5"/>
      <c r="E277" s="1">
        <f t="shared" si="5"/>
        <v>0</v>
      </c>
      <c r="F277"/>
      <c r="K277" s="60"/>
    </row>
    <row r="278" spans="1:11" x14ac:dyDescent="0.2">
      <c r="A278" s="21"/>
      <c r="B278" s="39" t="s">
        <v>719</v>
      </c>
      <c r="C278" s="29"/>
      <c r="D278" s="5"/>
      <c r="E278" s="1">
        <f t="shared" si="5"/>
        <v>0</v>
      </c>
      <c r="F278"/>
      <c r="K278" s="60"/>
    </row>
    <row r="279" spans="1:11" x14ac:dyDescent="0.2">
      <c r="A279" s="7" t="s">
        <v>40</v>
      </c>
      <c r="B279" s="35" t="s">
        <v>281</v>
      </c>
      <c r="C279" s="29">
        <v>200</v>
      </c>
      <c r="D279" s="5"/>
      <c r="E279" s="1">
        <f t="shared" si="5"/>
        <v>0</v>
      </c>
      <c r="F279"/>
      <c r="K279" s="60"/>
    </row>
    <row r="280" spans="1:11" x14ac:dyDescent="0.2">
      <c r="A280" s="7" t="s">
        <v>277</v>
      </c>
      <c r="B280" s="35" t="s">
        <v>278</v>
      </c>
      <c r="C280" s="29">
        <v>730</v>
      </c>
      <c r="D280" s="5"/>
      <c r="E280" s="1">
        <f t="shared" si="5"/>
        <v>0</v>
      </c>
      <c r="F280"/>
      <c r="K280" s="60"/>
    </row>
    <row r="281" spans="1:11" x14ac:dyDescent="0.2">
      <c r="A281" s="7" t="s">
        <v>447</v>
      </c>
      <c r="B281" s="35" t="s">
        <v>448</v>
      </c>
      <c r="C281" s="29">
        <v>350</v>
      </c>
      <c r="D281" s="5"/>
      <c r="E281" s="1">
        <f t="shared" si="5"/>
        <v>0</v>
      </c>
      <c r="K281" s="60"/>
    </row>
    <row r="282" spans="1:11" x14ac:dyDescent="0.2">
      <c r="A282" s="7" t="s">
        <v>286</v>
      </c>
      <c r="B282" s="35" t="s">
        <v>287</v>
      </c>
      <c r="C282" s="29">
        <v>380</v>
      </c>
      <c r="D282" s="5"/>
      <c r="E282" s="1">
        <f t="shared" si="5"/>
        <v>0</v>
      </c>
      <c r="F282"/>
      <c r="K282" s="60"/>
    </row>
    <row r="283" spans="1:11" x14ac:dyDescent="0.2">
      <c r="A283" s="7" t="s">
        <v>430</v>
      </c>
      <c r="B283" s="35" t="s">
        <v>431</v>
      </c>
      <c r="C283" s="29">
        <v>610</v>
      </c>
      <c r="D283" s="5"/>
      <c r="E283" s="1">
        <f t="shared" si="5"/>
        <v>0</v>
      </c>
      <c r="K283" s="60"/>
    </row>
    <row r="284" spans="1:11" x14ac:dyDescent="0.2">
      <c r="A284" s="7" t="s">
        <v>432</v>
      </c>
      <c r="B284" s="35" t="s">
        <v>433</v>
      </c>
      <c r="C284" s="29">
        <v>330</v>
      </c>
      <c r="D284" s="5"/>
      <c r="E284" s="1">
        <f t="shared" si="5"/>
        <v>0</v>
      </c>
      <c r="K284" s="60"/>
    </row>
    <row r="285" spans="1:11" x14ac:dyDescent="0.2">
      <c r="A285" s="7" t="s">
        <v>441</v>
      </c>
      <c r="B285" s="35" t="s">
        <v>442</v>
      </c>
      <c r="C285" s="53">
        <v>520</v>
      </c>
      <c r="D285" s="5"/>
      <c r="E285" s="1">
        <f t="shared" si="5"/>
        <v>0</v>
      </c>
      <c r="K285" s="60"/>
    </row>
    <row r="286" spans="1:11" x14ac:dyDescent="0.2">
      <c r="A286" s="7" t="s">
        <v>473</v>
      </c>
      <c r="B286" s="35" t="s">
        <v>474</v>
      </c>
      <c r="C286" s="29">
        <v>270</v>
      </c>
      <c r="D286" s="5"/>
      <c r="E286" s="1">
        <f t="shared" si="5"/>
        <v>0</v>
      </c>
      <c r="K286" s="60"/>
    </row>
    <row r="287" spans="1:11" x14ac:dyDescent="0.2">
      <c r="A287" s="7" t="s">
        <v>459</v>
      </c>
      <c r="B287" s="35" t="s">
        <v>460</v>
      </c>
      <c r="C287" s="29">
        <v>280</v>
      </c>
      <c r="D287" s="5"/>
      <c r="E287" s="1">
        <f t="shared" si="5"/>
        <v>0</v>
      </c>
      <c r="K287" s="60"/>
    </row>
    <row r="288" spans="1:11" x14ac:dyDescent="0.2">
      <c r="A288" s="7" t="s">
        <v>439</v>
      </c>
      <c r="B288" s="35" t="s">
        <v>440</v>
      </c>
      <c r="C288" s="29">
        <v>230</v>
      </c>
      <c r="D288" s="5"/>
      <c r="E288" s="1">
        <f t="shared" si="5"/>
        <v>0</v>
      </c>
      <c r="K288" s="60"/>
    </row>
    <row r="289" spans="1:11" x14ac:dyDescent="0.2">
      <c r="A289" s="7" t="s">
        <v>1006</v>
      </c>
      <c r="B289" s="35" t="s">
        <v>1007</v>
      </c>
      <c r="C289" s="29">
        <v>230</v>
      </c>
      <c r="D289" s="5"/>
      <c r="E289" s="1">
        <f t="shared" si="5"/>
        <v>0</v>
      </c>
      <c r="K289" s="60"/>
    </row>
    <row r="290" spans="1:11" x14ac:dyDescent="0.2">
      <c r="A290" s="7" t="s">
        <v>437</v>
      </c>
      <c r="B290" s="35" t="s">
        <v>438</v>
      </c>
      <c r="C290" s="29">
        <v>190</v>
      </c>
      <c r="D290" s="5"/>
      <c r="E290" s="1">
        <f t="shared" si="5"/>
        <v>0</v>
      </c>
      <c r="K290" s="60"/>
    </row>
    <row r="291" spans="1:11" x14ac:dyDescent="0.2">
      <c r="A291" s="7" t="s">
        <v>424</v>
      </c>
      <c r="B291" s="35" t="s">
        <v>425</v>
      </c>
      <c r="C291" s="29">
        <v>240</v>
      </c>
      <c r="D291" s="5"/>
      <c r="E291" s="1">
        <f t="shared" si="5"/>
        <v>0</v>
      </c>
      <c r="K291" s="60"/>
    </row>
    <row r="292" spans="1:11" x14ac:dyDescent="0.2">
      <c r="A292" s="7" t="s">
        <v>428</v>
      </c>
      <c r="B292" s="35" t="s">
        <v>429</v>
      </c>
      <c r="C292" s="29">
        <v>150</v>
      </c>
      <c r="D292" s="5"/>
      <c r="E292" s="1">
        <f t="shared" si="5"/>
        <v>0</v>
      </c>
      <c r="K292" s="60"/>
    </row>
    <row r="293" spans="1:11" x14ac:dyDescent="0.2">
      <c r="A293" s="7" t="s">
        <v>469</v>
      </c>
      <c r="B293" s="35" t="s">
        <v>470</v>
      </c>
      <c r="C293" s="29">
        <v>140</v>
      </c>
      <c r="D293" s="5"/>
      <c r="E293" s="1">
        <f t="shared" si="5"/>
        <v>0</v>
      </c>
      <c r="K293" s="60"/>
    </row>
    <row r="294" spans="1:11" x14ac:dyDescent="0.2">
      <c r="A294" s="7" t="s">
        <v>461</v>
      </c>
      <c r="B294" s="35" t="s">
        <v>462</v>
      </c>
      <c r="C294" s="29">
        <v>140</v>
      </c>
      <c r="D294" s="5"/>
      <c r="E294" s="1">
        <f t="shared" si="5"/>
        <v>0</v>
      </c>
      <c r="K294" s="60"/>
    </row>
    <row r="295" spans="1:11" x14ac:dyDescent="0.2">
      <c r="A295" s="7" t="s">
        <v>467</v>
      </c>
      <c r="B295" s="35" t="s">
        <v>468</v>
      </c>
      <c r="C295" s="29">
        <v>140</v>
      </c>
      <c r="D295" s="5"/>
      <c r="E295" s="1">
        <f t="shared" si="5"/>
        <v>0</v>
      </c>
      <c r="K295" s="60"/>
    </row>
    <row r="296" spans="1:11" x14ac:dyDescent="0.2">
      <c r="A296" s="7" t="s">
        <v>465</v>
      </c>
      <c r="B296" s="35" t="s">
        <v>466</v>
      </c>
      <c r="C296" s="29">
        <v>120</v>
      </c>
      <c r="D296" s="5"/>
      <c r="E296" s="1">
        <f t="shared" si="5"/>
        <v>0</v>
      </c>
      <c r="K296" s="60"/>
    </row>
    <row r="297" spans="1:11" x14ac:dyDescent="0.2">
      <c r="A297" s="7" t="s">
        <v>426</v>
      </c>
      <c r="B297" s="35" t="s">
        <v>427</v>
      </c>
      <c r="C297" s="29">
        <v>100</v>
      </c>
      <c r="D297" s="5"/>
      <c r="E297" s="1">
        <f t="shared" si="5"/>
        <v>0</v>
      </c>
      <c r="K297" s="60"/>
    </row>
    <row r="298" spans="1:11" x14ac:dyDescent="0.2">
      <c r="A298" s="7" t="s">
        <v>1116</v>
      </c>
      <c r="B298" s="35" t="s">
        <v>866</v>
      </c>
      <c r="C298" s="29">
        <v>200</v>
      </c>
      <c r="D298" s="5"/>
      <c r="E298" s="1">
        <f t="shared" si="5"/>
        <v>0</v>
      </c>
      <c r="K298" s="60"/>
    </row>
    <row r="299" spans="1:11" x14ac:dyDescent="0.2">
      <c r="A299" s="7" t="s">
        <v>463</v>
      </c>
      <c r="B299" s="35" t="s">
        <v>464</v>
      </c>
      <c r="C299" s="29">
        <v>130</v>
      </c>
      <c r="D299" s="5"/>
      <c r="E299" s="1">
        <f t="shared" si="5"/>
        <v>0</v>
      </c>
      <c r="K299" s="60"/>
    </row>
    <row r="300" spans="1:11" x14ac:dyDescent="0.2">
      <c r="A300" s="7" t="s">
        <v>471</v>
      </c>
      <c r="B300" s="35" t="s">
        <v>472</v>
      </c>
      <c r="C300" s="29">
        <v>140</v>
      </c>
      <c r="D300" s="5"/>
      <c r="E300" s="1">
        <f t="shared" si="5"/>
        <v>0</v>
      </c>
      <c r="K300" s="60"/>
    </row>
    <row r="301" spans="1:11" x14ac:dyDescent="0.2">
      <c r="A301" s="20" t="s">
        <v>449</v>
      </c>
      <c r="B301" s="35" t="s">
        <v>450</v>
      </c>
      <c r="C301" s="29">
        <v>220</v>
      </c>
      <c r="D301" s="5"/>
      <c r="E301" s="1">
        <f t="shared" si="5"/>
        <v>0</v>
      </c>
      <c r="K301" s="60"/>
    </row>
    <row r="302" spans="1:11" x14ac:dyDescent="0.2">
      <c r="A302" s="7" t="s">
        <v>284</v>
      </c>
      <c r="B302" s="35" t="s">
        <v>285</v>
      </c>
      <c r="C302" s="29">
        <v>100</v>
      </c>
      <c r="D302" s="5"/>
      <c r="E302" s="1">
        <f t="shared" si="5"/>
        <v>0</v>
      </c>
      <c r="F302"/>
      <c r="K302" s="60"/>
    </row>
    <row r="303" spans="1:11" x14ac:dyDescent="0.2">
      <c r="A303" s="7" t="s">
        <v>867</v>
      </c>
      <c r="B303" s="35" t="s">
        <v>866</v>
      </c>
      <c r="C303" s="29">
        <v>140</v>
      </c>
      <c r="D303" s="5"/>
      <c r="E303" s="1">
        <f t="shared" si="5"/>
        <v>0</v>
      </c>
      <c r="K303" s="60"/>
    </row>
    <row r="304" spans="1:11" x14ac:dyDescent="0.2">
      <c r="A304" s="7" t="s">
        <v>1140</v>
      </c>
      <c r="B304" s="35" t="s">
        <v>1141</v>
      </c>
      <c r="C304" s="29">
        <v>300</v>
      </c>
      <c r="D304" s="5"/>
      <c r="E304" s="1">
        <f t="shared" si="5"/>
        <v>0</v>
      </c>
      <c r="K304" s="60"/>
    </row>
    <row r="305" spans="1:11" x14ac:dyDescent="0.2">
      <c r="A305" s="7" t="s">
        <v>1008</v>
      </c>
      <c r="B305" s="35" t="s">
        <v>1009</v>
      </c>
      <c r="C305" s="29">
        <v>350</v>
      </c>
      <c r="D305" s="5"/>
      <c r="E305" s="1">
        <f t="shared" si="5"/>
        <v>0</v>
      </c>
      <c r="K305" s="60"/>
    </row>
    <row r="306" spans="1:11" x14ac:dyDescent="0.2">
      <c r="A306" s="13"/>
      <c r="B306" s="38" t="s">
        <v>41</v>
      </c>
      <c r="C306" s="29"/>
      <c r="D306" s="5"/>
      <c r="E306" s="1">
        <f t="shared" si="5"/>
        <v>0</v>
      </c>
      <c r="F306"/>
      <c r="K306" s="60"/>
    </row>
    <row r="307" spans="1:11" x14ac:dyDescent="0.2">
      <c r="A307" s="7" t="s">
        <v>417</v>
      </c>
      <c r="B307" s="35" t="s">
        <v>418</v>
      </c>
      <c r="C307" s="53">
        <v>2200</v>
      </c>
      <c r="D307" s="5"/>
      <c r="E307" s="1">
        <f t="shared" si="5"/>
        <v>0</v>
      </c>
      <c r="F307"/>
      <c r="K307" s="60"/>
    </row>
    <row r="308" spans="1:11" x14ac:dyDescent="0.2">
      <c r="A308" s="7" t="s">
        <v>112</v>
      </c>
      <c r="B308" s="35" t="s">
        <v>990</v>
      </c>
      <c r="C308" s="53">
        <v>1180</v>
      </c>
      <c r="D308" s="5"/>
      <c r="E308" s="1">
        <f t="shared" si="5"/>
        <v>0</v>
      </c>
      <c r="F308"/>
      <c r="K308" s="60"/>
    </row>
    <row r="309" spans="1:11" x14ac:dyDescent="0.2">
      <c r="A309" s="7" t="s">
        <v>1065</v>
      </c>
      <c r="B309" s="35" t="s">
        <v>1066</v>
      </c>
      <c r="C309" s="29">
        <v>1150</v>
      </c>
      <c r="D309" s="5"/>
      <c r="E309" s="1">
        <f t="shared" si="5"/>
        <v>0</v>
      </c>
      <c r="F309"/>
      <c r="K309" s="60"/>
    </row>
    <row r="310" spans="1:11" x14ac:dyDescent="0.2">
      <c r="A310" s="7" t="s">
        <v>42</v>
      </c>
      <c r="B310" s="35" t="s">
        <v>419</v>
      </c>
      <c r="C310" s="29">
        <v>250</v>
      </c>
      <c r="D310" s="5"/>
      <c r="E310" s="1">
        <f t="shared" ref="E310:E376" si="6">D310*C310</f>
        <v>0</v>
      </c>
      <c r="K310" s="60"/>
    </row>
    <row r="311" spans="1:11" x14ac:dyDescent="0.2">
      <c r="A311" s="7" t="s">
        <v>247</v>
      </c>
      <c r="B311" s="35" t="s">
        <v>248</v>
      </c>
      <c r="C311" s="29">
        <v>290</v>
      </c>
      <c r="D311" s="5"/>
      <c r="E311" s="1">
        <f t="shared" si="6"/>
        <v>0</v>
      </c>
      <c r="K311" s="60"/>
    </row>
    <row r="312" spans="1:11" x14ac:dyDescent="0.2">
      <c r="A312" s="7" t="s">
        <v>422</v>
      </c>
      <c r="B312" s="35" t="s">
        <v>423</v>
      </c>
      <c r="C312" s="29">
        <v>120</v>
      </c>
      <c r="D312" s="5"/>
      <c r="E312" s="1">
        <f t="shared" si="6"/>
        <v>0</v>
      </c>
      <c r="F312"/>
      <c r="K312" s="60"/>
    </row>
    <row r="313" spans="1:11" x14ac:dyDescent="0.2">
      <c r="A313" s="7" t="s">
        <v>243</v>
      </c>
      <c r="B313" s="35" t="s">
        <v>244</v>
      </c>
      <c r="C313" s="29">
        <v>270</v>
      </c>
      <c r="D313" s="5"/>
      <c r="E313" s="1">
        <f t="shared" si="6"/>
        <v>0</v>
      </c>
      <c r="F313"/>
      <c r="K313" s="60"/>
    </row>
    <row r="314" spans="1:11" x14ac:dyDescent="0.2">
      <c r="A314" s="7" t="s">
        <v>245</v>
      </c>
      <c r="B314" s="35" t="s">
        <v>246</v>
      </c>
      <c r="C314" s="29">
        <v>50</v>
      </c>
      <c r="D314" s="5"/>
      <c r="E314" s="1">
        <f t="shared" si="6"/>
        <v>0</v>
      </c>
      <c r="F314"/>
      <c r="K314" s="60"/>
    </row>
    <row r="315" spans="1:11" x14ac:dyDescent="0.2">
      <c r="A315" s="7" t="s">
        <v>239</v>
      </c>
      <c r="B315" s="35" t="s">
        <v>240</v>
      </c>
      <c r="C315" s="29">
        <v>350</v>
      </c>
      <c r="D315" s="5"/>
      <c r="E315" s="1">
        <f t="shared" si="6"/>
        <v>0</v>
      </c>
      <c r="F315"/>
      <c r="K315" s="60"/>
    </row>
    <row r="316" spans="1:11" x14ac:dyDescent="0.2">
      <c r="A316" s="7" t="s">
        <v>415</v>
      </c>
      <c r="B316" s="35" t="s">
        <v>416</v>
      </c>
      <c r="C316" s="29">
        <v>140</v>
      </c>
      <c r="D316" s="5"/>
      <c r="E316" s="1">
        <f t="shared" si="6"/>
        <v>0</v>
      </c>
      <c r="F316"/>
      <c r="K316" s="60"/>
    </row>
    <row r="317" spans="1:11" x14ac:dyDescent="0.2">
      <c r="A317" s="7" t="s">
        <v>241</v>
      </c>
      <c r="B317" s="35" t="s">
        <v>242</v>
      </c>
      <c r="C317" s="29">
        <v>270</v>
      </c>
      <c r="D317" s="5"/>
      <c r="E317" s="1">
        <f t="shared" si="6"/>
        <v>0</v>
      </c>
      <c r="F317"/>
      <c r="K317" s="60"/>
    </row>
    <row r="318" spans="1:11" x14ac:dyDescent="0.2">
      <c r="A318" s="7" t="s">
        <v>420</v>
      </c>
      <c r="B318" s="35" t="s">
        <v>421</v>
      </c>
      <c r="C318" s="29">
        <v>100</v>
      </c>
      <c r="D318" s="5"/>
      <c r="E318" s="1">
        <f t="shared" si="6"/>
        <v>0</v>
      </c>
      <c r="F318"/>
      <c r="K318" s="60"/>
    </row>
    <row r="319" spans="1:11" x14ac:dyDescent="0.2">
      <c r="A319" s="7" t="s">
        <v>1010</v>
      </c>
      <c r="B319" s="35" t="s">
        <v>1011</v>
      </c>
      <c r="C319" s="29">
        <v>150</v>
      </c>
      <c r="D319" s="5"/>
      <c r="E319" s="1">
        <f t="shared" si="6"/>
        <v>0</v>
      </c>
      <c r="F319"/>
      <c r="K319" s="60"/>
    </row>
    <row r="320" spans="1:11" x14ac:dyDescent="0.2">
      <c r="A320" s="7" t="s">
        <v>1012</v>
      </c>
      <c r="B320" s="35" t="s">
        <v>1013</v>
      </c>
      <c r="C320" s="29">
        <v>150</v>
      </c>
      <c r="D320" s="5"/>
      <c r="E320" s="1">
        <f t="shared" si="6"/>
        <v>0</v>
      </c>
      <c r="F320"/>
      <c r="K320" s="60"/>
    </row>
    <row r="321" spans="1:11" x14ac:dyDescent="0.2">
      <c r="A321" s="7" t="s">
        <v>1014</v>
      </c>
      <c r="B321" s="35" t="s">
        <v>1015</v>
      </c>
      <c r="C321" s="29">
        <v>150</v>
      </c>
      <c r="D321" s="5"/>
      <c r="E321" s="1">
        <f t="shared" si="6"/>
        <v>0</v>
      </c>
      <c r="F321"/>
      <c r="K321" s="60"/>
    </row>
    <row r="322" spans="1:11" x14ac:dyDescent="0.2">
      <c r="A322" s="7" t="s">
        <v>1016</v>
      </c>
      <c r="B322" s="35" t="s">
        <v>1017</v>
      </c>
      <c r="C322" s="29">
        <v>150</v>
      </c>
      <c r="D322" s="5"/>
      <c r="E322" s="1">
        <f t="shared" si="6"/>
        <v>0</v>
      </c>
      <c r="F322"/>
      <c r="K322" s="60"/>
    </row>
    <row r="323" spans="1:11" x14ac:dyDescent="0.2">
      <c r="A323" s="7" t="s">
        <v>1018</v>
      </c>
      <c r="B323" s="35" t="s">
        <v>1019</v>
      </c>
      <c r="C323" s="29">
        <v>150</v>
      </c>
      <c r="D323" s="5"/>
      <c r="E323" s="1">
        <f t="shared" si="6"/>
        <v>0</v>
      </c>
      <c r="F323"/>
      <c r="K323" s="60"/>
    </row>
    <row r="324" spans="1:11" x14ac:dyDescent="0.2">
      <c r="A324" s="7" t="s">
        <v>1020</v>
      </c>
      <c r="B324" s="35" t="s">
        <v>1021</v>
      </c>
      <c r="C324" s="29">
        <v>150</v>
      </c>
      <c r="D324" s="5"/>
      <c r="E324" s="1">
        <f t="shared" si="6"/>
        <v>0</v>
      </c>
      <c r="F324"/>
      <c r="K324" s="60"/>
    </row>
    <row r="325" spans="1:11" x14ac:dyDescent="0.2">
      <c r="A325" s="7" t="s">
        <v>1148</v>
      </c>
      <c r="B325" s="35" t="s">
        <v>1149</v>
      </c>
      <c r="C325" s="29">
        <v>310</v>
      </c>
      <c r="D325" s="5"/>
      <c r="E325" s="1">
        <f t="shared" si="6"/>
        <v>0</v>
      </c>
      <c r="F325"/>
      <c r="K325" s="60"/>
    </row>
    <row r="326" spans="1:11" x14ac:dyDescent="0.2">
      <c r="A326" s="13"/>
      <c r="B326" s="38" t="s">
        <v>43</v>
      </c>
      <c r="C326" s="29"/>
      <c r="D326" s="5"/>
      <c r="E326" s="1">
        <f t="shared" si="6"/>
        <v>0</v>
      </c>
      <c r="F326"/>
      <c r="K326" s="60"/>
    </row>
    <row r="327" spans="1:11" x14ac:dyDescent="0.2">
      <c r="A327" s="7" t="s">
        <v>44</v>
      </c>
      <c r="B327" s="35" t="s">
        <v>981</v>
      </c>
      <c r="C327" s="53">
        <v>890</v>
      </c>
      <c r="D327" s="5"/>
      <c r="E327" s="1">
        <f t="shared" si="6"/>
        <v>0</v>
      </c>
      <c r="K327" s="60"/>
    </row>
    <row r="328" spans="1:11" x14ac:dyDescent="0.2">
      <c r="A328" s="7" t="s">
        <v>45</v>
      </c>
      <c r="B328" s="35" t="s">
        <v>210</v>
      </c>
      <c r="C328" s="53">
        <v>890</v>
      </c>
      <c r="D328" s="5"/>
      <c r="E328" s="1">
        <f t="shared" si="6"/>
        <v>0</v>
      </c>
      <c r="K328" s="60"/>
    </row>
    <row r="329" spans="1:11" x14ac:dyDescent="0.2">
      <c r="A329" s="7" t="s">
        <v>46</v>
      </c>
      <c r="B329" s="35" t="s">
        <v>98</v>
      </c>
      <c r="C329" s="29">
        <v>140</v>
      </c>
      <c r="D329" s="5"/>
      <c r="E329" s="1">
        <f t="shared" si="6"/>
        <v>0</v>
      </c>
      <c r="K329" s="60"/>
    </row>
    <row r="330" spans="1:11" x14ac:dyDescent="0.2">
      <c r="A330" s="7" t="s">
        <v>47</v>
      </c>
      <c r="B330" s="35" t="s">
        <v>48</v>
      </c>
      <c r="C330" s="29">
        <v>140</v>
      </c>
      <c r="D330" s="5"/>
      <c r="E330" s="1">
        <f t="shared" si="6"/>
        <v>0</v>
      </c>
      <c r="K330" s="60"/>
    </row>
    <row r="331" spans="1:11" x14ac:dyDescent="0.2">
      <c r="A331" s="7" t="s">
        <v>49</v>
      </c>
      <c r="B331" s="35" t="s">
        <v>50</v>
      </c>
      <c r="C331" s="29">
        <v>420</v>
      </c>
      <c r="D331" s="5"/>
      <c r="E331" s="1">
        <f t="shared" si="6"/>
        <v>0</v>
      </c>
      <c r="F331"/>
      <c r="K331" s="60"/>
    </row>
    <row r="332" spans="1:11" x14ac:dyDescent="0.2">
      <c r="A332" s="7" t="s">
        <v>127</v>
      </c>
      <c r="B332" s="35" t="s">
        <v>137</v>
      </c>
      <c r="C332" s="29">
        <v>420</v>
      </c>
      <c r="D332" s="5"/>
      <c r="E332" s="1">
        <f t="shared" si="6"/>
        <v>0</v>
      </c>
      <c r="F332"/>
      <c r="K332" s="60"/>
    </row>
    <row r="333" spans="1:11" x14ac:dyDescent="0.2">
      <c r="A333" s="7" t="s">
        <v>51</v>
      </c>
      <c r="B333" s="35" t="s">
        <v>212</v>
      </c>
      <c r="C333" s="29">
        <v>200</v>
      </c>
      <c r="D333" s="5"/>
      <c r="E333" s="1">
        <f t="shared" si="6"/>
        <v>0</v>
      </c>
      <c r="K333" s="60"/>
    </row>
    <row r="334" spans="1:11" x14ac:dyDescent="0.2">
      <c r="A334" s="7" t="s">
        <v>52</v>
      </c>
      <c r="B334" s="35" t="s">
        <v>211</v>
      </c>
      <c r="C334" s="29">
        <v>190</v>
      </c>
      <c r="D334" s="5"/>
      <c r="E334" s="1">
        <f t="shared" si="6"/>
        <v>0</v>
      </c>
      <c r="K334" s="60"/>
    </row>
    <row r="335" spans="1:11" x14ac:dyDescent="0.2">
      <c r="A335" s="7" t="s">
        <v>53</v>
      </c>
      <c r="B335" s="35" t="s">
        <v>54</v>
      </c>
      <c r="C335" s="29">
        <v>150</v>
      </c>
      <c r="D335" s="5"/>
      <c r="E335" s="1">
        <f t="shared" si="6"/>
        <v>0</v>
      </c>
      <c r="F335"/>
      <c r="K335" s="60"/>
    </row>
    <row r="336" spans="1:11" x14ac:dyDescent="0.2">
      <c r="A336" s="7" t="s">
        <v>217</v>
      </c>
      <c r="B336" s="35" t="s">
        <v>218</v>
      </c>
      <c r="C336" s="29">
        <v>170</v>
      </c>
      <c r="D336" s="5"/>
      <c r="E336" s="1">
        <f t="shared" si="6"/>
        <v>0</v>
      </c>
      <c r="F336"/>
      <c r="K336" s="60"/>
    </row>
    <row r="337" spans="1:11" x14ac:dyDescent="0.2">
      <c r="A337" s="7" t="s">
        <v>215</v>
      </c>
      <c r="B337" s="35" t="s">
        <v>216</v>
      </c>
      <c r="C337" s="29">
        <v>230</v>
      </c>
      <c r="D337" s="5"/>
      <c r="E337" s="1">
        <f t="shared" si="6"/>
        <v>0</v>
      </c>
      <c r="F337"/>
      <c r="K337" s="60"/>
    </row>
    <row r="338" spans="1:11" x14ac:dyDescent="0.2">
      <c r="A338" s="7" t="s">
        <v>385</v>
      </c>
      <c r="B338" s="35" t="s">
        <v>386</v>
      </c>
      <c r="C338" s="29">
        <v>50</v>
      </c>
      <c r="D338" s="5"/>
      <c r="E338" s="1">
        <f t="shared" si="6"/>
        <v>0</v>
      </c>
      <c r="F338"/>
      <c r="K338" s="60"/>
    </row>
    <row r="339" spans="1:11" x14ac:dyDescent="0.2">
      <c r="A339" s="7" t="s">
        <v>391</v>
      </c>
      <c r="B339" s="35" t="s">
        <v>392</v>
      </c>
      <c r="C339" s="29">
        <v>150</v>
      </c>
      <c r="D339" s="5"/>
      <c r="E339" s="1">
        <f t="shared" si="6"/>
        <v>0</v>
      </c>
      <c r="F339"/>
      <c r="K339" s="60"/>
    </row>
    <row r="340" spans="1:11" x14ac:dyDescent="0.2">
      <c r="A340" s="7" t="s">
        <v>413</v>
      </c>
      <c r="B340" s="35" t="s">
        <v>414</v>
      </c>
      <c r="C340" s="29">
        <v>150</v>
      </c>
      <c r="D340" s="5"/>
      <c r="E340" s="1">
        <f t="shared" si="6"/>
        <v>0</v>
      </c>
      <c r="F340"/>
      <c r="K340" s="60"/>
    </row>
    <row r="341" spans="1:11" x14ac:dyDescent="0.2">
      <c r="A341" s="7" t="s">
        <v>219</v>
      </c>
      <c r="B341" s="35" t="s">
        <v>220</v>
      </c>
      <c r="C341" s="29">
        <v>50</v>
      </c>
      <c r="D341" s="5"/>
      <c r="E341" s="1">
        <f t="shared" si="6"/>
        <v>0</v>
      </c>
      <c r="F341"/>
      <c r="K341" s="60"/>
    </row>
    <row r="342" spans="1:11" x14ac:dyDescent="0.2">
      <c r="A342" s="7" t="s">
        <v>204</v>
      </c>
      <c r="B342" s="35" t="s">
        <v>205</v>
      </c>
      <c r="C342" s="29">
        <v>380</v>
      </c>
      <c r="D342" s="5"/>
      <c r="E342" s="1">
        <f t="shared" si="6"/>
        <v>0</v>
      </c>
      <c r="F342"/>
      <c r="K342" s="60"/>
    </row>
    <row r="343" spans="1:11" x14ac:dyDescent="0.2">
      <c r="A343" s="7" t="s">
        <v>383</v>
      </c>
      <c r="B343" s="35" t="s">
        <v>384</v>
      </c>
      <c r="C343" s="29">
        <v>50</v>
      </c>
      <c r="D343" s="5"/>
      <c r="E343" s="1">
        <f t="shared" si="6"/>
        <v>0</v>
      </c>
      <c r="F343"/>
      <c r="K343" s="60"/>
    </row>
    <row r="344" spans="1:11" x14ac:dyDescent="0.2">
      <c r="A344" s="7" t="s">
        <v>395</v>
      </c>
      <c r="B344" s="35" t="s">
        <v>396</v>
      </c>
      <c r="C344" s="29">
        <v>160</v>
      </c>
      <c r="D344" s="5"/>
      <c r="E344" s="1">
        <f t="shared" si="6"/>
        <v>0</v>
      </c>
      <c r="F344"/>
      <c r="K344" s="60"/>
    </row>
    <row r="345" spans="1:11" x14ac:dyDescent="0.2">
      <c r="A345" s="7" t="s">
        <v>411</v>
      </c>
      <c r="B345" s="35" t="s">
        <v>412</v>
      </c>
      <c r="C345" s="29">
        <v>20</v>
      </c>
      <c r="D345" s="5"/>
      <c r="E345" s="1">
        <f t="shared" si="6"/>
        <v>0</v>
      </c>
      <c r="F345"/>
      <c r="K345" s="60"/>
    </row>
    <row r="346" spans="1:11" x14ac:dyDescent="0.2">
      <c r="A346" s="7" t="s">
        <v>208</v>
      </c>
      <c r="B346" s="35" t="s">
        <v>209</v>
      </c>
      <c r="C346" s="29">
        <v>50</v>
      </c>
      <c r="D346" s="5"/>
      <c r="E346" s="1">
        <f t="shared" si="6"/>
        <v>0</v>
      </c>
      <c r="F346"/>
      <c r="K346" s="60"/>
    </row>
    <row r="347" spans="1:11" x14ac:dyDescent="0.2">
      <c r="A347" s="7" t="s">
        <v>206</v>
      </c>
      <c r="B347" s="35" t="s">
        <v>207</v>
      </c>
      <c r="C347" s="29">
        <v>50</v>
      </c>
      <c r="D347" s="5"/>
      <c r="E347" s="1">
        <f t="shared" si="6"/>
        <v>0</v>
      </c>
      <c r="F347"/>
      <c r="K347" s="60"/>
    </row>
    <row r="348" spans="1:11" x14ac:dyDescent="0.2">
      <c r="A348" s="7" t="s">
        <v>1136</v>
      </c>
      <c r="B348" s="35" t="s">
        <v>1193</v>
      </c>
      <c r="C348" s="29">
        <v>290</v>
      </c>
      <c r="D348" s="5"/>
      <c r="E348" s="1">
        <f t="shared" si="6"/>
        <v>0</v>
      </c>
      <c r="F348"/>
      <c r="K348" s="60"/>
    </row>
    <row r="349" spans="1:11" x14ac:dyDescent="0.2">
      <c r="A349" s="7" t="s">
        <v>1139</v>
      </c>
      <c r="B349" s="35" t="s">
        <v>1194</v>
      </c>
      <c r="C349" s="29">
        <v>10</v>
      </c>
      <c r="D349" s="5"/>
      <c r="E349" s="1">
        <f t="shared" ref="E349" si="7">D349*C349</f>
        <v>0</v>
      </c>
      <c r="F349"/>
      <c r="K349" s="60"/>
    </row>
    <row r="350" spans="1:11" x14ac:dyDescent="0.2">
      <c r="A350" s="21"/>
      <c r="B350" s="39" t="s">
        <v>720</v>
      </c>
      <c r="C350" s="29"/>
      <c r="D350" s="5"/>
      <c r="E350" s="1">
        <f t="shared" si="6"/>
        <v>0</v>
      </c>
      <c r="F350"/>
      <c r="K350" s="60"/>
    </row>
    <row r="351" spans="1:11" x14ac:dyDescent="0.2">
      <c r="A351" s="7" t="s">
        <v>381</v>
      </c>
      <c r="B351" s="35" t="s">
        <v>382</v>
      </c>
      <c r="C351" s="29">
        <v>600</v>
      </c>
      <c r="D351" s="5"/>
      <c r="E351" s="1">
        <f t="shared" si="6"/>
        <v>0</v>
      </c>
      <c r="F351"/>
      <c r="K351" s="60"/>
    </row>
    <row r="352" spans="1:11" x14ac:dyDescent="0.2">
      <c r="A352" s="7" t="s">
        <v>393</v>
      </c>
      <c r="B352" s="35" t="s">
        <v>394</v>
      </c>
      <c r="C352" s="29">
        <v>220</v>
      </c>
      <c r="D352" s="5"/>
      <c r="E352" s="1">
        <f t="shared" si="6"/>
        <v>0</v>
      </c>
      <c r="K352" s="60"/>
    </row>
    <row r="353" spans="1:11" x14ac:dyDescent="0.2">
      <c r="A353" s="7" t="s">
        <v>55</v>
      </c>
      <c r="B353" s="35" t="s">
        <v>99</v>
      </c>
      <c r="C353" s="29">
        <v>760</v>
      </c>
      <c r="D353" s="5"/>
      <c r="E353" s="1">
        <f t="shared" si="6"/>
        <v>0</v>
      </c>
      <c r="F353"/>
      <c r="K353" s="60"/>
    </row>
    <row r="354" spans="1:11" x14ac:dyDescent="0.2">
      <c r="A354" s="7" t="s">
        <v>377</v>
      </c>
      <c r="B354" s="35" t="s">
        <v>378</v>
      </c>
      <c r="C354" s="29">
        <v>370</v>
      </c>
      <c r="D354" s="5"/>
      <c r="E354" s="1">
        <f t="shared" si="6"/>
        <v>0</v>
      </c>
      <c r="K354" s="60"/>
    </row>
    <row r="355" spans="1:11" x14ac:dyDescent="0.2">
      <c r="A355" s="7" t="s">
        <v>389</v>
      </c>
      <c r="B355" s="35" t="s">
        <v>390</v>
      </c>
      <c r="C355" s="29">
        <v>520</v>
      </c>
      <c r="D355" s="5"/>
      <c r="E355" s="1">
        <f t="shared" si="6"/>
        <v>0</v>
      </c>
      <c r="K355" s="60"/>
    </row>
    <row r="356" spans="1:11" x14ac:dyDescent="0.2">
      <c r="A356" s="7" t="s">
        <v>213</v>
      </c>
      <c r="B356" s="35" t="s">
        <v>214</v>
      </c>
      <c r="C356" s="29">
        <v>120</v>
      </c>
      <c r="D356" s="5"/>
      <c r="E356" s="1">
        <f t="shared" si="6"/>
        <v>0</v>
      </c>
      <c r="K356" s="60"/>
    </row>
    <row r="357" spans="1:11" x14ac:dyDescent="0.2">
      <c r="A357" s="7" t="s">
        <v>387</v>
      </c>
      <c r="B357" s="35" t="s">
        <v>388</v>
      </c>
      <c r="C357" s="29">
        <v>250</v>
      </c>
      <c r="D357" s="5"/>
      <c r="E357" s="1">
        <f t="shared" si="6"/>
        <v>0</v>
      </c>
      <c r="F357"/>
      <c r="K357" s="60"/>
    </row>
    <row r="358" spans="1:11" x14ac:dyDescent="0.2">
      <c r="A358" s="7" t="s">
        <v>407</v>
      </c>
      <c r="B358" s="35" t="s">
        <v>408</v>
      </c>
      <c r="C358" s="29">
        <v>130</v>
      </c>
      <c r="D358" s="5"/>
      <c r="E358" s="1">
        <f t="shared" si="6"/>
        <v>0</v>
      </c>
      <c r="K358" s="60"/>
    </row>
    <row r="359" spans="1:11" x14ac:dyDescent="0.2">
      <c r="A359" s="7" t="s">
        <v>397</v>
      </c>
      <c r="B359" s="35" t="s">
        <v>398</v>
      </c>
      <c r="C359" s="29">
        <v>180</v>
      </c>
      <c r="D359" s="5"/>
      <c r="E359" s="1">
        <f t="shared" si="6"/>
        <v>0</v>
      </c>
      <c r="K359" s="60"/>
    </row>
    <row r="360" spans="1:11" x14ac:dyDescent="0.2">
      <c r="A360" s="7" t="s">
        <v>405</v>
      </c>
      <c r="B360" s="35" t="s">
        <v>406</v>
      </c>
      <c r="C360" s="29">
        <v>180</v>
      </c>
      <c r="D360" s="5"/>
      <c r="E360" s="1">
        <f t="shared" si="6"/>
        <v>0</v>
      </c>
      <c r="K360" s="60"/>
    </row>
    <row r="361" spans="1:11" x14ac:dyDescent="0.2">
      <c r="A361" s="7" t="s">
        <v>403</v>
      </c>
      <c r="B361" s="35" t="s">
        <v>404</v>
      </c>
      <c r="C361" s="29">
        <v>100</v>
      </c>
      <c r="D361" s="5"/>
      <c r="E361" s="1">
        <f t="shared" si="6"/>
        <v>0</v>
      </c>
      <c r="K361" s="60"/>
    </row>
    <row r="362" spans="1:11" x14ac:dyDescent="0.2">
      <c r="A362" s="7" t="s">
        <v>379</v>
      </c>
      <c r="B362" s="35" t="s">
        <v>380</v>
      </c>
      <c r="C362" s="29">
        <v>180</v>
      </c>
      <c r="D362" s="5"/>
      <c r="E362" s="1">
        <f t="shared" si="6"/>
        <v>0</v>
      </c>
      <c r="K362" s="60"/>
    </row>
    <row r="363" spans="1:11" x14ac:dyDescent="0.2">
      <c r="A363" s="7" t="s">
        <v>399</v>
      </c>
      <c r="B363" s="35" t="s">
        <v>400</v>
      </c>
      <c r="C363" s="29">
        <v>80</v>
      </c>
      <c r="D363" s="5"/>
      <c r="E363" s="1">
        <f t="shared" si="6"/>
        <v>0</v>
      </c>
      <c r="K363" s="60"/>
    </row>
    <row r="364" spans="1:11" x14ac:dyDescent="0.2">
      <c r="A364" s="7" t="s">
        <v>401</v>
      </c>
      <c r="B364" s="35" t="s">
        <v>402</v>
      </c>
      <c r="C364" s="29">
        <v>180</v>
      </c>
      <c r="D364" s="5"/>
      <c r="E364" s="1">
        <f t="shared" si="6"/>
        <v>0</v>
      </c>
      <c r="K364" s="60"/>
    </row>
    <row r="365" spans="1:11" x14ac:dyDescent="0.2">
      <c r="A365" s="7" t="s">
        <v>409</v>
      </c>
      <c r="B365" s="35" t="s">
        <v>410</v>
      </c>
      <c r="C365" s="29">
        <v>180</v>
      </c>
      <c r="D365" s="5"/>
      <c r="E365" s="1">
        <f t="shared" si="6"/>
        <v>0</v>
      </c>
      <c r="K365" s="60"/>
    </row>
    <row r="366" spans="1:11" x14ac:dyDescent="0.2">
      <c r="A366" s="13"/>
      <c r="B366" s="38" t="s">
        <v>56</v>
      </c>
      <c r="C366" s="29"/>
      <c r="D366" s="5"/>
      <c r="E366" s="1">
        <f t="shared" si="6"/>
        <v>0</v>
      </c>
      <c r="F366"/>
      <c r="K366" s="60"/>
    </row>
    <row r="367" spans="1:11" x14ac:dyDescent="0.2">
      <c r="A367" s="7" t="s">
        <v>57</v>
      </c>
      <c r="B367" s="35" t="s">
        <v>230</v>
      </c>
      <c r="C367" s="53">
        <v>890</v>
      </c>
      <c r="D367" s="5"/>
      <c r="E367" s="1">
        <f t="shared" si="6"/>
        <v>0</v>
      </c>
      <c r="K367" s="60"/>
    </row>
    <row r="368" spans="1:11" x14ac:dyDescent="0.2">
      <c r="A368" s="7" t="s">
        <v>58</v>
      </c>
      <c r="B368" s="35" t="s">
        <v>229</v>
      </c>
      <c r="C368" s="53">
        <v>890</v>
      </c>
      <c r="D368" s="5"/>
      <c r="E368" s="1">
        <f t="shared" si="6"/>
        <v>0</v>
      </c>
      <c r="K368" s="60"/>
    </row>
    <row r="369" spans="1:11" x14ac:dyDescent="0.2">
      <c r="A369" s="7" t="s">
        <v>59</v>
      </c>
      <c r="B369" s="35" t="s">
        <v>100</v>
      </c>
      <c r="C369" s="29">
        <v>140</v>
      </c>
      <c r="D369" s="5"/>
      <c r="E369" s="1">
        <f t="shared" si="6"/>
        <v>0</v>
      </c>
      <c r="K369" s="60"/>
    </row>
    <row r="370" spans="1:11" x14ac:dyDescent="0.2">
      <c r="A370" s="7" t="s">
        <v>60</v>
      </c>
      <c r="B370" s="35" t="s">
        <v>61</v>
      </c>
      <c r="C370" s="29">
        <v>140</v>
      </c>
      <c r="D370" s="5"/>
      <c r="E370" s="1">
        <f t="shared" si="6"/>
        <v>0</v>
      </c>
      <c r="K370" s="60"/>
    </row>
    <row r="371" spans="1:11" x14ac:dyDescent="0.2">
      <c r="A371" s="7" t="s">
        <v>62</v>
      </c>
      <c r="B371" s="35" t="s">
        <v>63</v>
      </c>
      <c r="C371" s="29">
        <v>470</v>
      </c>
      <c r="D371" s="5"/>
      <c r="E371" s="1">
        <f t="shared" si="6"/>
        <v>0</v>
      </c>
      <c r="K371" s="60"/>
    </row>
    <row r="372" spans="1:11" x14ac:dyDescent="0.2">
      <c r="A372" s="7" t="s">
        <v>64</v>
      </c>
      <c r="B372" s="35" t="s">
        <v>232</v>
      </c>
      <c r="C372" s="29">
        <v>200</v>
      </c>
      <c r="D372" s="5"/>
      <c r="E372" s="1">
        <f t="shared" si="6"/>
        <v>0</v>
      </c>
      <c r="K372" s="60"/>
    </row>
    <row r="373" spans="1:11" x14ac:dyDescent="0.2">
      <c r="A373" s="7" t="s">
        <v>65</v>
      </c>
      <c r="B373" s="35" t="s">
        <v>231</v>
      </c>
      <c r="C373" s="29">
        <v>200</v>
      </c>
      <c r="D373" s="5"/>
      <c r="E373" s="1">
        <f t="shared" si="6"/>
        <v>0</v>
      </c>
      <c r="F373"/>
      <c r="K373" s="60"/>
    </row>
    <row r="374" spans="1:11" x14ac:dyDescent="0.2">
      <c r="A374" s="7" t="s">
        <v>66</v>
      </c>
      <c r="B374" s="35" t="s">
        <v>67</v>
      </c>
      <c r="C374" s="29">
        <v>180</v>
      </c>
      <c r="D374" s="5"/>
      <c r="E374" s="1">
        <f t="shared" si="6"/>
        <v>0</v>
      </c>
      <c r="F374"/>
      <c r="K374" s="60"/>
    </row>
    <row r="375" spans="1:11" x14ac:dyDescent="0.2">
      <c r="A375" s="7" t="s">
        <v>237</v>
      </c>
      <c r="B375" s="35" t="s">
        <v>238</v>
      </c>
      <c r="C375" s="29">
        <v>150</v>
      </c>
      <c r="D375" s="5"/>
      <c r="E375" s="1">
        <f t="shared" si="6"/>
        <v>0</v>
      </c>
      <c r="F375"/>
      <c r="K375" s="60"/>
    </row>
    <row r="376" spans="1:11" x14ac:dyDescent="0.2">
      <c r="A376" s="7" t="s">
        <v>235</v>
      </c>
      <c r="B376" s="35" t="s">
        <v>236</v>
      </c>
      <c r="C376" s="29">
        <v>200</v>
      </c>
      <c r="D376" s="5"/>
      <c r="E376" s="1">
        <f t="shared" si="6"/>
        <v>0</v>
      </c>
      <c r="F376"/>
      <c r="K376" s="60"/>
    </row>
    <row r="377" spans="1:11" x14ac:dyDescent="0.2">
      <c r="A377" s="7" t="s">
        <v>369</v>
      </c>
      <c r="B377" s="35" t="s">
        <v>370</v>
      </c>
      <c r="C377" s="29">
        <v>50</v>
      </c>
      <c r="D377" s="5"/>
      <c r="E377" s="1">
        <f t="shared" ref="E377:E446" si="8">D377*C377</f>
        <v>0</v>
      </c>
      <c r="F377"/>
      <c r="K377" s="60"/>
    </row>
    <row r="378" spans="1:11" x14ac:dyDescent="0.2">
      <c r="A378" s="7" t="s">
        <v>371</v>
      </c>
      <c r="B378" s="35" t="s">
        <v>372</v>
      </c>
      <c r="C378" s="29">
        <v>140</v>
      </c>
      <c r="D378" s="5"/>
      <c r="E378" s="1">
        <f t="shared" si="8"/>
        <v>0</v>
      </c>
      <c r="F378"/>
      <c r="K378" s="60"/>
    </row>
    <row r="379" spans="1:11" x14ac:dyDescent="0.2">
      <c r="A379" s="7" t="s">
        <v>375</v>
      </c>
      <c r="B379" s="35" t="s">
        <v>376</v>
      </c>
      <c r="C379" s="29">
        <v>160</v>
      </c>
      <c r="D379" s="5"/>
      <c r="E379" s="1">
        <f t="shared" si="8"/>
        <v>0</v>
      </c>
      <c r="F379"/>
      <c r="K379" s="60"/>
    </row>
    <row r="380" spans="1:11" x14ac:dyDescent="0.2">
      <c r="A380" s="7" t="s">
        <v>68</v>
      </c>
      <c r="B380" s="35" t="s">
        <v>69</v>
      </c>
      <c r="C380" s="29">
        <v>50</v>
      </c>
      <c r="D380" s="5"/>
      <c r="E380" s="1">
        <f t="shared" si="8"/>
        <v>0</v>
      </c>
      <c r="K380" s="60"/>
    </row>
    <row r="381" spans="1:11" x14ac:dyDescent="0.2">
      <c r="A381" s="7" t="s">
        <v>223</v>
      </c>
      <c r="B381" s="35" t="s">
        <v>224</v>
      </c>
      <c r="C381" s="29">
        <v>180</v>
      </c>
      <c r="D381" s="5"/>
      <c r="E381" s="1">
        <f t="shared" si="8"/>
        <v>0</v>
      </c>
      <c r="F381"/>
      <c r="K381" s="60"/>
    </row>
    <row r="382" spans="1:11" x14ac:dyDescent="0.2">
      <c r="A382" s="7" t="s">
        <v>367</v>
      </c>
      <c r="B382" s="35" t="s">
        <v>368</v>
      </c>
      <c r="C382" s="29">
        <v>130</v>
      </c>
      <c r="D382" s="5"/>
      <c r="E382" s="1">
        <f t="shared" si="8"/>
        <v>0</v>
      </c>
      <c r="F382"/>
      <c r="K382" s="60"/>
    </row>
    <row r="383" spans="1:11" x14ac:dyDescent="0.2">
      <c r="A383" s="7" t="s">
        <v>233</v>
      </c>
      <c r="B383" s="35" t="s">
        <v>234</v>
      </c>
      <c r="C383" s="29">
        <v>120</v>
      </c>
      <c r="D383" s="5"/>
      <c r="E383" s="1">
        <f t="shared" si="8"/>
        <v>0</v>
      </c>
      <c r="K383" s="60"/>
    </row>
    <row r="384" spans="1:11" x14ac:dyDescent="0.2">
      <c r="A384" s="7" t="s">
        <v>227</v>
      </c>
      <c r="B384" s="35" t="s">
        <v>228</v>
      </c>
      <c r="C384" s="29">
        <v>50</v>
      </c>
      <c r="D384" s="5"/>
      <c r="E384" s="1">
        <f t="shared" si="8"/>
        <v>0</v>
      </c>
      <c r="F384"/>
      <c r="K384" s="60"/>
    </row>
    <row r="385" spans="1:11" x14ac:dyDescent="0.2">
      <c r="A385" s="7" t="s">
        <v>225</v>
      </c>
      <c r="B385" s="35" t="s">
        <v>226</v>
      </c>
      <c r="C385" s="29">
        <v>50</v>
      </c>
      <c r="D385" s="5"/>
      <c r="E385" s="1">
        <f t="shared" si="8"/>
        <v>0</v>
      </c>
      <c r="F385"/>
      <c r="K385" s="60"/>
    </row>
    <row r="386" spans="1:11" x14ac:dyDescent="0.2">
      <c r="A386" s="21"/>
      <c r="B386" s="39" t="s">
        <v>721</v>
      </c>
      <c r="C386" s="29"/>
      <c r="D386" s="5"/>
      <c r="E386" s="1">
        <f t="shared" si="8"/>
        <v>0</v>
      </c>
      <c r="F386"/>
      <c r="K386" s="60"/>
    </row>
    <row r="387" spans="1:11" x14ac:dyDescent="0.2">
      <c r="A387" s="7" t="s">
        <v>365</v>
      </c>
      <c r="B387" s="35" t="s">
        <v>366</v>
      </c>
      <c r="C387" s="29">
        <v>460</v>
      </c>
      <c r="D387" s="5"/>
      <c r="E387" s="1">
        <f t="shared" si="8"/>
        <v>0</v>
      </c>
      <c r="F387"/>
      <c r="K387" s="60"/>
    </row>
    <row r="388" spans="1:11" x14ac:dyDescent="0.2">
      <c r="A388" s="7" t="s">
        <v>373</v>
      </c>
      <c r="B388" s="35" t="s">
        <v>374</v>
      </c>
      <c r="C388" s="29">
        <v>240</v>
      </c>
      <c r="D388" s="5"/>
      <c r="E388" s="1">
        <f t="shared" si="8"/>
        <v>0</v>
      </c>
      <c r="F388"/>
      <c r="K388" s="60"/>
    </row>
    <row r="389" spans="1:11" x14ac:dyDescent="0.2">
      <c r="A389" s="7" t="s">
        <v>221</v>
      </c>
      <c r="B389" s="35" t="s">
        <v>222</v>
      </c>
      <c r="C389" s="29">
        <v>100</v>
      </c>
      <c r="D389" s="5"/>
      <c r="E389" s="1">
        <f t="shared" si="8"/>
        <v>0</v>
      </c>
      <c r="F389"/>
      <c r="K389" s="60"/>
    </row>
    <row r="390" spans="1:11" x14ac:dyDescent="0.2">
      <c r="A390" s="13"/>
      <c r="B390" s="38" t="s">
        <v>951</v>
      </c>
      <c r="C390" s="29"/>
      <c r="D390" s="5"/>
      <c r="E390" s="1">
        <f t="shared" si="8"/>
        <v>0</v>
      </c>
      <c r="F390"/>
      <c r="K390" s="60"/>
    </row>
    <row r="391" spans="1:11" x14ac:dyDescent="0.2">
      <c r="A391" s="7" t="s">
        <v>856</v>
      </c>
      <c r="B391" s="35" t="s">
        <v>857</v>
      </c>
      <c r="C391" s="29">
        <v>4900</v>
      </c>
      <c r="D391" s="5"/>
      <c r="E391" s="1">
        <f t="shared" si="8"/>
        <v>0</v>
      </c>
      <c r="K391" s="60"/>
    </row>
    <row r="392" spans="1:11" x14ac:dyDescent="0.2">
      <c r="A392" s="7" t="s">
        <v>860</v>
      </c>
      <c r="B392" s="35" t="s">
        <v>861</v>
      </c>
      <c r="C392" s="29">
        <v>4900</v>
      </c>
      <c r="D392" s="5"/>
      <c r="E392" s="1">
        <f t="shared" si="8"/>
        <v>0</v>
      </c>
      <c r="K392" s="60"/>
    </row>
    <row r="393" spans="1:11" x14ac:dyDescent="0.2">
      <c r="A393" s="13"/>
      <c r="B393" s="38" t="s">
        <v>1123</v>
      </c>
      <c r="C393" s="29"/>
      <c r="D393" s="5"/>
      <c r="E393" s="1">
        <f t="shared" si="8"/>
        <v>0</v>
      </c>
      <c r="K393" s="60"/>
    </row>
    <row r="394" spans="1:11" x14ac:dyDescent="0.2">
      <c r="A394" s="7" t="s">
        <v>1117</v>
      </c>
      <c r="B394" s="35" t="s">
        <v>1118</v>
      </c>
      <c r="C394" s="29">
        <v>1150</v>
      </c>
      <c r="D394" s="5"/>
      <c r="E394" s="1">
        <f t="shared" si="8"/>
        <v>0</v>
      </c>
      <c r="K394" s="60"/>
    </row>
    <row r="395" spans="1:11" x14ac:dyDescent="0.2">
      <c r="A395" s="7" t="s">
        <v>1119</v>
      </c>
      <c r="B395" s="35" t="s">
        <v>1120</v>
      </c>
      <c r="C395" s="29">
        <v>1150</v>
      </c>
      <c r="D395" s="5"/>
      <c r="E395" s="1">
        <f t="shared" si="8"/>
        <v>0</v>
      </c>
      <c r="K395" s="60"/>
    </row>
    <row r="396" spans="1:11" x14ac:dyDescent="0.2">
      <c r="A396" s="13"/>
      <c r="B396" s="38" t="s">
        <v>952</v>
      </c>
      <c r="C396" s="29"/>
      <c r="D396" s="5"/>
      <c r="E396" s="1">
        <f t="shared" si="8"/>
        <v>0</v>
      </c>
      <c r="F396"/>
      <c r="K396" s="60"/>
    </row>
    <row r="397" spans="1:11" x14ac:dyDescent="0.2">
      <c r="A397" s="7" t="s">
        <v>774</v>
      </c>
      <c r="B397" s="35" t="s">
        <v>775</v>
      </c>
      <c r="C397" s="29">
        <v>9400</v>
      </c>
      <c r="D397" s="5"/>
      <c r="E397" s="1">
        <f t="shared" si="8"/>
        <v>0</v>
      </c>
      <c r="K397" s="60"/>
    </row>
    <row r="398" spans="1:11" x14ac:dyDescent="0.2">
      <c r="A398" s="7" t="s">
        <v>1121</v>
      </c>
      <c r="B398" s="35" t="s">
        <v>1122</v>
      </c>
      <c r="C398" s="29">
        <v>10600</v>
      </c>
      <c r="D398" s="5"/>
      <c r="E398" s="1">
        <f t="shared" si="8"/>
        <v>0</v>
      </c>
      <c r="K398" s="60"/>
    </row>
    <row r="399" spans="1:11" x14ac:dyDescent="0.2">
      <c r="A399" s="7" t="s">
        <v>986</v>
      </c>
      <c r="B399" s="35" t="s">
        <v>982</v>
      </c>
      <c r="C399" s="29">
        <v>1770</v>
      </c>
      <c r="D399" s="5"/>
      <c r="E399" s="1">
        <f t="shared" si="8"/>
        <v>0</v>
      </c>
      <c r="K399" s="60"/>
    </row>
    <row r="400" spans="1:11" x14ac:dyDescent="0.2">
      <c r="A400" s="7" t="s">
        <v>987</v>
      </c>
      <c r="B400" s="35" t="s">
        <v>983</v>
      </c>
      <c r="C400" s="29">
        <v>1770</v>
      </c>
      <c r="D400" s="5"/>
      <c r="E400" s="1">
        <f t="shared" si="8"/>
        <v>0</v>
      </c>
      <c r="K400" s="60"/>
    </row>
    <row r="401" spans="1:11" x14ac:dyDescent="0.2">
      <c r="A401" s="7" t="s">
        <v>988</v>
      </c>
      <c r="B401" s="35" t="s">
        <v>984</v>
      </c>
      <c r="C401" s="29">
        <v>1250</v>
      </c>
      <c r="D401" s="5"/>
      <c r="E401" s="1">
        <f t="shared" si="8"/>
        <v>0</v>
      </c>
      <c r="K401" s="60"/>
    </row>
    <row r="402" spans="1:11" x14ac:dyDescent="0.2">
      <c r="A402" s="7" t="s">
        <v>989</v>
      </c>
      <c r="B402" s="35" t="s">
        <v>985</v>
      </c>
      <c r="C402" s="29">
        <v>1250</v>
      </c>
      <c r="D402" s="5"/>
      <c r="E402" s="1">
        <f t="shared" si="8"/>
        <v>0</v>
      </c>
      <c r="K402" s="60"/>
    </row>
    <row r="403" spans="1:11" x14ac:dyDescent="0.2">
      <c r="A403" s="13"/>
      <c r="B403" s="38" t="s">
        <v>70</v>
      </c>
      <c r="C403" s="29"/>
      <c r="D403" s="5"/>
      <c r="E403" s="1">
        <f t="shared" si="8"/>
        <v>0</v>
      </c>
      <c r="F403"/>
      <c r="K403" s="60"/>
    </row>
    <row r="404" spans="1:11" x14ac:dyDescent="0.2">
      <c r="A404" s="7" t="s">
        <v>693</v>
      </c>
      <c r="B404" s="35" t="s">
        <v>694</v>
      </c>
      <c r="C404" s="29">
        <v>3700</v>
      </c>
      <c r="D404" s="5"/>
      <c r="E404" s="1">
        <f t="shared" si="8"/>
        <v>0</v>
      </c>
      <c r="F404"/>
      <c r="K404" s="60"/>
    </row>
    <row r="405" spans="1:11" x14ac:dyDescent="0.2">
      <c r="A405" s="7" t="s">
        <v>71</v>
      </c>
      <c r="B405" s="35" t="s">
        <v>72</v>
      </c>
      <c r="C405" s="29">
        <v>790</v>
      </c>
      <c r="D405" s="5"/>
      <c r="E405" s="1">
        <f t="shared" si="8"/>
        <v>0</v>
      </c>
      <c r="K405" s="60"/>
    </row>
    <row r="406" spans="1:11" x14ac:dyDescent="0.2">
      <c r="A406" s="7" t="s">
        <v>73</v>
      </c>
      <c r="B406" s="35" t="s">
        <v>74</v>
      </c>
      <c r="C406" s="29">
        <v>790</v>
      </c>
      <c r="D406" s="5"/>
      <c r="E406" s="1">
        <f t="shared" si="8"/>
        <v>0</v>
      </c>
      <c r="K406" s="60"/>
    </row>
    <row r="407" spans="1:11" x14ac:dyDescent="0.2">
      <c r="A407" s="7" t="s">
        <v>690</v>
      </c>
      <c r="B407" s="35" t="s">
        <v>691</v>
      </c>
      <c r="C407" s="29">
        <v>550</v>
      </c>
      <c r="D407" s="5"/>
      <c r="E407" s="1">
        <f t="shared" si="8"/>
        <v>0</v>
      </c>
      <c r="F407"/>
      <c r="K407" s="60"/>
    </row>
    <row r="408" spans="1:11" x14ac:dyDescent="0.2">
      <c r="A408" s="7" t="s">
        <v>688</v>
      </c>
      <c r="B408" s="35" t="s">
        <v>689</v>
      </c>
      <c r="C408" s="29">
        <v>550</v>
      </c>
      <c r="D408" s="5"/>
      <c r="E408" s="1">
        <f t="shared" si="8"/>
        <v>0</v>
      </c>
      <c r="F408"/>
      <c r="K408" s="60"/>
    </row>
    <row r="409" spans="1:11" x14ac:dyDescent="0.2">
      <c r="A409" s="7" t="s">
        <v>128</v>
      </c>
      <c r="B409" s="35" t="s">
        <v>129</v>
      </c>
      <c r="C409" s="29">
        <v>100</v>
      </c>
      <c r="D409" s="5"/>
      <c r="E409" s="1">
        <f t="shared" si="8"/>
        <v>0</v>
      </c>
      <c r="F409"/>
      <c r="K409" s="60"/>
    </row>
    <row r="410" spans="1:11" x14ac:dyDescent="0.2">
      <c r="A410" s="7" t="s">
        <v>130</v>
      </c>
      <c r="B410" s="35" t="s">
        <v>131</v>
      </c>
      <c r="C410" s="29">
        <v>100</v>
      </c>
      <c r="D410" s="5"/>
      <c r="E410" s="1">
        <f t="shared" si="8"/>
        <v>0</v>
      </c>
      <c r="F410"/>
      <c r="K410" s="60"/>
    </row>
    <row r="411" spans="1:11" x14ac:dyDescent="0.2">
      <c r="A411" s="7" t="s">
        <v>703</v>
      </c>
      <c r="B411" s="35" t="s">
        <v>704</v>
      </c>
      <c r="C411" s="29">
        <v>140</v>
      </c>
      <c r="D411" s="5"/>
      <c r="E411" s="1">
        <f t="shared" si="8"/>
        <v>0</v>
      </c>
      <c r="F411"/>
      <c r="K411" s="60"/>
    </row>
    <row r="412" spans="1:11" x14ac:dyDescent="0.2">
      <c r="A412" s="7" t="s">
        <v>75</v>
      </c>
      <c r="B412" s="35" t="s">
        <v>705</v>
      </c>
      <c r="C412" s="29">
        <v>120</v>
      </c>
      <c r="D412" s="5"/>
      <c r="E412" s="1">
        <f t="shared" si="8"/>
        <v>0</v>
      </c>
      <c r="F412"/>
      <c r="K412" s="60"/>
    </row>
    <row r="413" spans="1:11" x14ac:dyDescent="0.2">
      <c r="A413" s="7" t="s">
        <v>76</v>
      </c>
      <c r="B413" s="35" t="s">
        <v>692</v>
      </c>
      <c r="C413" s="29">
        <v>120</v>
      </c>
      <c r="D413" s="5"/>
      <c r="E413" s="1">
        <f t="shared" si="8"/>
        <v>0</v>
      </c>
      <c r="K413" s="60"/>
    </row>
    <row r="414" spans="1:11" x14ac:dyDescent="0.2">
      <c r="A414" s="7" t="s">
        <v>701</v>
      </c>
      <c r="B414" s="35" t="s">
        <v>702</v>
      </c>
      <c r="C414" s="29">
        <v>280</v>
      </c>
      <c r="D414" s="5"/>
      <c r="E414" s="1">
        <f t="shared" si="8"/>
        <v>0</v>
      </c>
      <c r="K414" s="60"/>
    </row>
    <row r="415" spans="1:11" x14ac:dyDescent="0.2">
      <c r="A415" s="7" t="s">
        <v>695</v>
      </c>
      <c r="B415" s="35" t="s">
        <v>696</v>
      </c>
      <c r="C415" s="29">
        <v>320</v>
      </c>
      <c r="D415" s="5"/>
      <c r="E415" s="1">
        <f t="shared" si="8"/>
        <v>0</v>
      </c>
      <c r="K415" s="60"/>
    </row>
    <row r="416" spans="1:11" x14ac:dyDescent="0.2">
      <c r="A416" s="7" t="s">
        <v>697</v>
      </c>
      <c r="B416" s="35" t="s">
        <v>698</v>
      </c>
      <c r="C416" s="29">
        <v>280</v>
      </c>
      <c r="D416" s="5"/>
      <c r="E416" s="1">
        <f t="shared" si="8"/>
        <v>0</v>
      </c>
      <c r="K416" s="60"/>
    </row>
    <row r="417" spans="1:11" x14ac:dyDescent="0.2">
      <c r="A417" s="7" t="s">
        <v>699</v>
      </c>
      <c r="B417" s="35" t="s">
        <v>700</v>
      </c>
      <c r="C417" s="29">
        <v>190</v>
      </c>
      <c r="D417" s="5"/>
      <c r="E417" s="1">
        <f t="shared" si="8"/>
        <v>0</v>
      </c>
      <c r="F417"/>
      <c r="K417" s="60"/>
    </row>
    <row r="418" spans="1:11" x14ac:dyDescent="0.2">
      <c r="A418" s="7" t="s">
        <v>788</v>
      </c>
      <c r="B418" s="35" t="s">
        <v>661</v>
      </c>
      <c r="C418" s="29">
        <v>650</v>
      </c>
      <c r="D418" s="5"/>
      <c r="E418" s="1">
        <f t="shared" si="8"/>
        <v>0</v>
      </c>
      <c r="F418"/>
      <c r="K418" s="60"/>
    </row>
    <row r="419" spans="1:11" x14ac:dyDescent="0.2">
      <c r="A419" s="7" t="s">
        <v>621</v>
      </c>
      <c r="B419" s="35" t="s">
        <v>622</v>
      </c>
      <c r="C419" s="29">
        <v>2500</v>
      </c>
      <c r="D419" s="5"/>
      <c r="E419" s="1">
        <f t="shared" si="8"/>
        <v>0</v>
      </c>
      <c r="F419"/>
      <c r="K419" s="60"/>
    </row>
    <row r="420" spans="1:11" x14ac:dyDescent="0.2">
      <c r="A420" s="7" t="s">
        <v>619</v>
      </c>
      <c r="B420" s="35" t="s">
        <v>620</v>
      </c>
      <c r="C420" s="29">
        <v>2500</v>
      </c>
      <c r="D420" s="5"/>
      <c r="E420" s="1">
        <f t="shared" si="8"/>
        <v>0</v>
      </c>
      <c r="F420"/>
      <c r="K420" s="60"/>
    </row>
    <row r="421" spans="1:11" x14ac:dyDescent="0.2">
      <c r="A421" s="48"/>
      <c r="B421" s="49" t="s">
        <v>956</v>
      </c>
      <c r="C421" s="29"/>
      <c r="D421" s="5"/>
      <c r="E421" s="1">
        <f t="shared" si="8"/>
        <v>0</v>
      </c>
      <c r="F421"/>
      <c r="K421" s="60"/>
    </row>
    <row r="422" spans="1:11" x14ac:dyDescent="0.2">
      <c r="A422" s="7" t="s">
        <v>791</v>
      </c>
      <c r="B422" s="35" t="s">
        <v>792</v>
      </c>
      <c r="C422" s="29">
        <v>360</v>
      </c>
      <c r="D422" s="5"/>
      <c r="E422" s="1">
        <f t="shared" si="8"/>
        <v>0</v>
      </c>
      <c r="K422" s="60"/>
    </row>
    <row r="423" spans="1:11" x14ac:dyDescent="0.2">
      <c r="A423" s="7" t="s">
        <v>789</v>
      </c>
      <c r="B423" s="35" t="s">
        <v>790</v>
      </c>
      <c r="C423" s="29">
        <v>870</v>
      </c>
      <c r="D423" s="5"/>
      <c r="E423" s="1">
        <f t="shared" si="8"/>
        <v>0</v>
      </c>
      <c r="K423" s="60"/>
    </row>
    <row r="424" spans="1:11" x14ac:dyDescent="0.2">
      <c r="A424" s="13"/>
      <c r="B424" s="38" t="s">
        <v>77</v>
      </c>
      <c r="C424" s="29"/>
      <c r="D424" s="5"/>
      <c r="E424" s="1">
        <f t="shared" si="8"/>
        <v>0</v>
      </c>
      <c r="F424"/>
      <c r="K424" s="60"/>
    </row>
    <row r="425" spans="1:11" x14ac:dyDescent="0.2">
      <c r="A425" s="7" t="s">
        <v>670</v>
      </c>
      <c r="B425" s="35" t="s">
        <v>671</v>
      </c>
      <c r="C425" s="29">
        <v>2900</v>
      </c>
      <c r="D425" s="5"/>
      <c r="E425" s="1">
        <f t="shared" si="8"/>
        <v>0</v>
      </c>
      <c r="F425"/>
      <c r="K425" s="60"/>
    </row>
    <row r="426" spans="1:11" x14ac:dyDescent="0.2">
      <c r="A426" s="7" t="s">
        <v>78</v>
      </c>
      <c r="B426" s="35" t="s">
        <v>664</v>
      </c>
      <c r="C426" s="29">
        <v>840</v>
      </c>
      <c r="D426" s="5"/>
      <c r="E426" s="1">
        <f t="shared" si="8"/>
        <v>0</v>
      </c>
      <c r="K426" s="60"/>
    </row>
    <row r="427" spans="1:11" x14ac:dyDescent="0.2">
      <c r="A427" s="7" t="s">
        <v>79</v>
      </c>
      <c r="B427" s="35" t="s">
        <v>662</v>
      </c>
      <c r="C427" s="29">
        <v>840</v>
      </c>
      <c r="D427" s="5"/>
      <c r="E427" s="1">
        <f t="shared" si="8"/>
        <v>0</v>
      </c>
      <c r="K427" s="60"/>
    </row>
    <row r="428" spans="1:11" x14ac:dyDescent="0.2">
      <c r="A428" s="7" t="s">
        <v>134</v>
      </c>
      <c r="B428" s="35" t="s">
        <v>665</v>
      </c>
      <c r="C428" s="29">
        <v>550</v>
      </c>
      <c r="D428" s="5"/>
      <c r="E428" s="1">
        <f t="shared" si="8"/>
        <v>0</v>
      </c>
      <c r="K428" s="60"/>
    </row>
    <row r="429" spans="1:11" x14ac:dyDescent="0.2">
      <c r="A429" s="7" t="s">
        <v>135</v>
      </c>
      <c r="B429" s="35" t="s">
        <v>663</v>
      </c>
      <c r="C429" s="29">
        <v>550</v>
      </c>
      <c r="D429" s="5"/>
      <c r="E429" s="1">
        <f t="shared" si="8"/>
        <v>0</v>
      </c>
      <c r="F429"/>
      <c r="K429" s="60"/>
    </row>
    <row r="430" spans="1:11" x14ac:dyDescent="0.2">
      <c r="A430" s="7" t="s">
        <v>132</v>
      </c>
      <c r="B430" s="35" t="s">
        <v>667</v>
      </c>
      <c r="C430" s="29">
        <v>100</v>
      </c>
      <c r="D430" s="5"/>
      <c r="E430" s="1">
        <f t="shared" si="8"/>
        <v>0</v>
      </c>
      <c r="F430"/>
      <c r="K430" s="60"/>
    </row>
    <row r="431" spans="1:11" x14ac:dyDescent="0.2">
      <c r="A431" s="7" t="s">
        <v>133</v>
      </c>
      <c r="B431" s="35" t="s">
        <v>666</v>
      </c>
      <c r="C431" s="29">
        <v>100</v>
      </c>
      <c r="D431" s="5"/>
      <c r="E431" s="1">
        <f t="shared" si="8"/>
        <v>0</v>
      </c>
      <c r="F431"/>
      <c r="K431" s="60"/>
    </row>
    <row r="432" spans="1:11" x14ac:dyDescent="0.2">
      <c r="A432" s="7" t="s">
        <v>686</v>
      </c>
      <c r="B432" s="35" t="s">
        <v>687</v>
      </c>
      <c r="C432" s="29">
        <v>250</v>
      </c>
      <c r="D432" s="5"/>
      <c r="E432" s="1">
        <f t="shared" si="8"/>
        <v>0</v>
      </c>
      <c r="F432"/>
      <c r="K432" s="60"/>
    </row>
    <row r="433" spans="1:11" x14ac:dyDescent="0.2">
      <c r="A433" s="7" t="s">
        <v>682</v>
      </c>
      <c r="B433" s="35" t="s">
        <v>683</v>
      </c>
      <c r="C433" s="29">
        <v>180</v>
      </c>
      <c r="D433" s="5"/>
      <c r="E433" s="1">
        <f t="shared" si="8"/>
        <v>0</v>
      </c>
      <c r="K433" s="60"/>
    </row>
    <row r="434" spans="1:11" x14ac:dyDescent="0.2">
      <c r="A434" s="7" t="s">
        <v>684</v>
      </c>
      <c r="B434" s="35" t="s">
        <v>685</v>
      </c>
      <c r="C434" s="29">
        <v>100</v>
      </c>
      <c r="D434" s="5"/>
      <c r="E434" s="1">
        <f t="shared" si="8"/>
        <v>0</v>
      </c>
      <c r="F434"/>
      <c r="K434" s="60"/>
    </row>
    <row r="435" spans="1:11" x14ac:dyDescent="0.2">
      <c r="A435" s="7" t="s">
        <v>680</v>
      </c>
      <c r="B435" s="35" t="s">
        <v>681</v>
      </c>
      <c r="C435" s="29">
        <v>290</v>
      </c>
      <c r="D435" s="5"/>
      <c r="E435" s="1">
        <f t="shared" si="8"/>
        <v>0</v>
      </c>
      <c r="F435"/>
      <c r="K435" s="60"/>
    </row>
    <row r="436" spans="1:11" x14ac:dyDescent="0.2">
      <c r="A436" s="7" t="s">
        <v>672</v>
      </c>
      <c r="B436" s="35" t="s">
        <v>673</v>
      </c>
      <c r="C436" s="29">
        <v>630</v>
      </c>
      <c r="D436" s="5"/>
      <c r="E436" s="1">
        <f t="shared" si="8"/>
        <v>0</v>
      </c>
      <c r="K436" s="60"/>
    </row>
    <row r="437" spans="1:11" x14ac:dyDescent="0.2">
      <c r="A437" s="7" t="s">
        <v>676</v>
      </c>
      <c r="B437" s="35" t="s">
        <v>677</v>
      </c>
      <c r="C437" s="29">
        <v>280</v>
      </c>
      <c r="D437" s="5"/>
      <c r="E437" s="1">
        <f t="shared" si="8"/>
        <v>0</v>
      </c>
      <c r="K437" s="60"/>
    </row>
    <row r="438" spans="1:11" x14ac:dyDescent="0.2">
      <c r="A438" s="7" t="s">
        <v>678</v>
      </c>
      <c r="B438" s="35" t="s">
        <v>679</v>
      </c>
      <c r="C438" s="53">
        <v>350</v>
      </c>
      <c r="D438" s="5"/>
      <c r="E438" s="1">
        <f t="shared" si="8"/>
        <v>0</v>
      </c>
      <c r="K438" s="60"/>
    </row>
    <row r="439" spans="1:11" x14ac:dyDescent="0.2">
      <c r="A439" s="7" t="s">
        <v>668</v>
      </c>
      <c r="B439" s="35" t="s">
        <v>669</v>
      </c>
      <c r="C439" s="29">
        <v>920</v>
      </c>
      <c r="D439" s="5"/>
      <c r="E439" s="1">
        <f t="shared" si="8"/>
        <v>0</v>
      </c>
      <c r="F439"/>
      <c r="K439" s="60"/>
    </row>
    <row r="440" spans="1:11" x14ac:dyDescent="0.2">
      <c r="A440" s="7" t="s">
        <v>834</v>
      </c>
      <c r="B440" s="35" t="s">
        <v>835</v>
      </c>
      <c r="C440" s="29">
        <v>250</v>
      </c>
      <c r="D440" s="5"/>
      <c r="E440" s="1">
        <f t="shared" si="8"/>
        <v>0</v>
      </c>
      <c r="K440" s="60"/>
    </row>
    <row r="441" spans="1:11" x14ac:dyDescent="0.2">
      <c r="A441" s="7" t="s">
        <v>833</v>
      </c>
      <c r="B441" s="35" t="s">
        <v>960</v>
      </c>
      <c r="C441" s="29">
        <v>220</v>
      </c>
      <c r="D441" s="5"/>
      <c r="E441" s="1">
        <f t="shared" si="8"/>
        <v>0</v>
      </c>
      <c r="K441" s="60"/>
    </row>
    <row r="442" spans="1:11" x14ac:dyDescent="0.2">
      <c r="A442" s="48"/>
      <c r="B442" s="49" t="s">
        <v>957</v>
      </c>
      <c r="C442" s="29"/>
      <c r="D442" s="5"/>
      <c r="E442" s="1">
        <f t="shared" si="8"/>
        <v>0</v>
      </c>
      <c r="F442"/>
      <c r="K442" s="60"/>
    </row>
    <row r="443" spans="1:11" x14ac:dyDescent="0.2">
      <c r="A443" s="7" t="s">
        <v>674</v>
      </c>
      <c r="B443" s="35" t="s">
        <v>675</v>
      </c>
      <c r="C443" s="29">
        <v>650</v>
      </c>
      <c r="D443" s="5"/>
      <c r="E443" s="1">
        <f t="shared" si="8"/>
        <v>0</v>
      </c>
      <c r="K443" s="60"/>
    </row>
    <row r="444" spans="1:11" x14ac:dyDescent="0.2">
      <c r="A444" s="7" t="s">
        <v>836</v>
      </c>
      <c r="B444" s="35" t="s">
        <v>837</v>
      </c>
      <c r="C444" s="29">
        <v>290</v>
      </c>
      <c r="D444" s="5"/>
      <c r="E444" s="1">
        <f t="shared" si="8"/>
        <v>0</v>
      </c>
      <c r="K444" s="60"/>
    </row>
    <row r="445" spans="1:11" x14ac:dyDescent="0.2">
      <c r="A445" s="7" t="s">
        <v>831</v>
      </c>
      <c r="B445" s="35" t="s">
        <v>832</v>
      </c>
      <c r="C445" s="29">
        <v>160</v>
      </c>
      <c r="D445" s="5"/>
      <c r="E445" s="1">
        <f t="shared" si="8"/>
        <v>0</v>
      </c>
      <c r="K445" s="60"/>
    </row>
    <row r="446" spans="1:11" x14ac:dyDescent="0.2">
      <c r="A446" s="13"/>
      <c r="B446" s="38" t="s">
        <v>722</v>
      </c>
      <c r="C446" s="29"/>
      <c r="D446" s="5"/>
      <c r="E446" s="1">
        <f t="shared" si="8"/>
        <v>0</v>
      </c>
      <c r="F446"/>
      <c r="K446" s="60"/>
    </row>
    <row r="447" spans="1:11" x14ac:dyDescent="0.2">
      <c r="A447" s="7" t="s">
        <v>657</v>
      </c>
      <c r="B447" s="35" t="s">
        <v>658</v>
      </c>
      <c r="C447" s="29">
        <v>190</v>
      </c>
      <c r="D447" s="5"/>
      <c r="E447" s="1">
        <f t="shared" ref="E447:E511" si="9">D447*C447</f>
        <v>0</v>
      </c>
      <c r="K447" s="60"/>
    </row>
    <row r="448" spans="1:11" x14ac:dyDescent="0.2">
      <c r="A448" s="7" t="s">
        <v>655</v>
      </c>
      <c r="B448" s="35" t="s">
        <v>656</v>
      </c>
      <c r="C448" s="29">
        <v>350</v>
      </c>
      <c r="D448" s="5"/>
      <c r="E448" s="1">
        <f t="shared" si="9"/>
        <v>0</v>
      </c>
      <c r="K448" s="60"/>
    </row>
    <row r="449" spans="1:11" x14ac:dyDescent="0.2">
      <c r="A449" s="7" t="s">
        <v>659</v>
      </c>
      <c r="B449" s="35" t="s">
        <v>660</v>
      </c>
      <c r="C449" s="29">
        <v>90</v>
      </c>
      <c r="D449" s="5"/>
      <c r="E449" s="1">
        <f t="shared" si="9"/>
        <v>0</v>
      </c>
      <c r="F449"/>
      <c r="K449" s="60"/>
    </row>
    <row r="450" spans="1:11" x14ac:dyDescent="0.2">
      <c r="A450" s="48"/>
      <c r="B450" s="49" t="s">
        <v>958</v>
      </c>
      <c r="C450" s="29"/>
      <c r="D450" s="5"/>
      <c r="E450" s="1">
        <f t="shared" si="9"/>
        <v>0</v>
      </c>
      <c r="F450"/>
      <c r="K450" s="60"/>
    </row>
    <row r="451" spans="1:11" x14ac:dyDescent="0.2">
      <c r="A451" s="7" t="s">
        <v>653</v>
      </c>
      <c r="B451" s="35" t="s">
        <v>654</v>
      </c>
      <c r="C451" s="29">
        <v>1850</v>
      </c>
      <c r="D451" s="5"/>
      <c r="E451" s="1">
        <f t="shared" si="9"/>
        <v>0</v>
      </c>
      <c r="F451"/>
      <c r="K451" s="60"/>
    </row>
    <row r="452" spans="1:11" x14ac:dyDescent="0.2">
      <c r="A452" s="13"/>
      <c r="B452" s="38" t="s">
        <v>80</v>
      </c>
      <c r="C452" s="29"/>
      <c r="D452" s="5"/>
      <c r="E452" s="1">
        <f t="shared" si="9"/>
        <v>0</v>
      </c>
      <c r="F452"/>
      <c r="K452" s="60"/>
    </row>
    <row r="453" spans="1:11" x14ac:dyDescent="0.2">
      <c r="A453" s="7" t="s">
        <v>593</v>
      </c>
      <c r="B453" s="35" t="s">
        <v>594</v>
      </c>
      <c r="C453" s="29">
        <v>4600</v>
      </c>
      <c r="D453" s="5"/>
      <c r="E453" s="1">
        <f t="shared" si="9"/>
        <v>0</v>
      </c>
      <c r="K453" s="60"/>
    </row>
    <row r="454" spans="1:11" x14ac:dyDescent="0.2">
      <c r="A454" s="7" t="s">
        <v>108</v>
      </c>
      <c r="B454" s="35" t="s">
        <v>110</v>
      </c>
      <c r="C454" s="29">
        <v>1680</v>
      </c>
      <c r="D454" s="5"/>
      <c r="E454" s="1">
        <f t="shared" si="9"/>
        <v>0</v>
      </c>
      <c r="K454" s="60"/>
    </row>
    <row r="455" spans="1:11" x14ac:dyDescent="0.2">
      <c r="A455" s="7" t="s">
        <v>136</v>
      </c>
      <c r="B455" s="35" t="s">
        <v>1067</v>
      </c>
      <c r="C455" s="29">
        <v>1680</v>
      </c>
      <c r="D455" s="5"/>
      <c r="E455" s="1">
        <f t="shared" si="9"/>
        <v>0</v>
      </c>
      <c r="K455" s="60"/>
    </row>
    <row r="456" spans="1:11" x14ac:dyDescent="0.2">
      <c r="A456" s="7" t="s">
        <v>81</v>
      </c>
      <c r="B456" s="35" t="s">
        <v>968</v>
      </c>
      <c r="C456" s="29">
        <v>850</v>
      </c>
      <c r="D456" s="5"/>
      <c r="E456" s="1">
        <f t="shared" si="9"/>
        <v>0</v>
      </c>
      <c r="K456" s="60"/>
    </row>
    <row r="457" spans="1:11" x14ac:dyDescent="0.2">
      <c r="A457" s="7" t="s">
        <v>82</v>
      </c>
      <c r="B457" s="35" t="s">
        <v>969</v>
      </c>
      <c r="C457" s="29">
        <v>850</v>
      </c>
      <c r="D457" s="5"/>
      <c r="E457" s="1">
        <f t="shared" si="9"/>
        <v>0</v>
      </c>
      <c r="K457" s="60"/>
    </row>
    <row r="458" spans="1:11" x14ac:dyDescent="0.2">
      <c r="A458" s="7" t="s">
        <v>607</v>
      </c>
      <c r="B458" s="35" t="s">
        <v>608</v>
      </c>
      <c r="C458" s="29">
        <v>240</v>
      </c>
      <c r="D458" s="5"/>
      <c r="E458" s="1">
        <f t="shared" si="9"/>
        <v>0</v>
      </c>
      <c r="F458"/>
      <c r="K458" s="60"/>
    </row>
    <row r="459" spans="1:11" x14ac:dyDescent="0.2">
      <c r="A459" s="7" t="s">
        <v>605</v>
      </c>
      <c r="B459" s="35" t="s">
        <v>606</v>
      </c>
      <c r="C459" s="29">
        <v>240</v>
      </c>
      <c r="D459" s="5"/>
      <c r="E459" s="1">
        <f t="shared" si="9"/>
        <v>0</v>
      </c>
      <c r="F459"/>
      <c r="K459" s="60"/>
    </row>
    <row r="460" spans="1:11" x14ac:dyDescent="0.2">
      <c r="A460" s="7" t="s">
        <v>601</v>
      </c>
      <c r="B460" s="35" t="s">
        <v>602</v>
      </c>
      <c r="C460" s="29">
        <v>180</v>
      </c>
      <c r="D460" s="5"/>
      <c r="E460" s="1">
        <f t="shared" si="9"/>
        <v>0</v>
      </c>
      <c r="K460" s="60"/>
    </row>
    <row r="461" spans="1:11" x14ac:dyDescent="0.2">
      <c r="A461" s="7" t="s">
        <v>603</v>
      </c>
      <c r="B461" s="35" t="s">
        <v>604</v>
      </c>
      <c r="C461" s="29">
        <v>200</v>
      </c>
      <c r="D461" s="5"/>
      <c r="E461" s="1">
        <f t="shared" si="9"/>
        <v>0</v>
      </c>
      <c r="K461" s="60"/>
    </row>
    <row r="462" spans="1:11" x14ac:dyDescent="0.2">
      <c r="A462" s="7" t="s">
        <v>838</v>
      </c>
      <c r="B462" s="35" t="s">
        <v>839</v>
      </c>
      <c r="C462" s="29">
        <v>370</v>
      </c>
      <c r="D462" s="5"/>
      <c r="E462" s="1">
        <f t="shared" si="9"/>
        <v>0</v>
      </c>
      <c r="K462" s="60"/>
    </row>
    <row r="463" spans="1:11" x14ac:dyDescent="0.2">
      <c r="A463" s="7" t="s">
        <v>589</v>
      </c>
      <c r="B463" s="35" t="s">
        <v>590</v>
      </c>
      <c r="C463" s="29">
        <v>180</v>
      </c>
      <c r="D463" s="5"/>
      <c r="E463" s="1">
        <f t="shared" si="9"/>
        <v>0</v>
      </c>
      <c r="K463" s="60"/>
    </row>
    <row r="464" spans="1:11" x14ac:dyDescent="0.2">
      <c r="A464" s="7" t="s">
        <v>609</v>
      </c>
      <c r="B464" s="35" t="s">
        <v>610</v>
      </c>
      <c r="C464" s="29">
        <v>240</v>
      </c>
      <c r="D464" s="5"/>
      <c r="E464" s="1">
        <f t="shared" si="9"/>
        <v>0</v>
      </c>
      <c r="F464"/>
      <c r="K464" s="60"/>
    </row>
    <row r="465" spans="1:11" x14ac:dyDescent="0.2">
      <c r="A465" s="7" t="s">
        <v>599</v>
      </c>
      <c r="B465" s="35" t="s">
        <v>600</v>
      </c>
      <c r="C465" s="29">
        <v>1150</v>
      </c>
      <c r="D465" s="5"/>
      <c r="E465" s="1">
        <f t="shared" si="9"/>
        <v>0</v>
      </c>
      <c r="F465"/>
      <c r="K465" s="60"/>
    </row>
    <row r="466" spans="1:11" x14ac:dyDescent="0.2">
      <c r="A466" s="7" t="s">
        <v>591</v>
      </c>
      <c r="B466" s="35" t="s">
        <v>592</v>
      </c>
      <c r="C466" s="29">
        <v>800</v>
      </c>
      <c r="D466" s="5"/>
      <c r="E466" s="1">
        <f t="shared" si="9"/>
        <v>0</v>
      </c>
      <c r="F466"/>
      <c r="K466" s="60"/>
    </row>
    <row r="467" spans="1:11" x14ac:dyDescent="0.2">
      <c r="A467" s="7" t="s">
        <v>597</v>
      </c>
      <c r="B467" s="35" t="s">
        <v>598</v>
      </c>
      <c r="C467" s="29">
        <v>3900</v>
      </c>
      <c r="D467" s="5"/>
      <c r="E467" s="1">
        <f t="shared" si="9"/>
        <v>0</v>
      </c>
      <c r="F467"/>
      <c r="K467" s="60"/>
    </row>
    <row r="468" spans="1:11" x14ac:dyDescent="0.2">
      <c r="A468" s="7" t="s">
        <v>595</v>
      </c>
      <c r="B468" s="35" t="s">
        <v>596</v>
      </c>
      <c r="C468" s="29">
        <v>3900</v>
      </c>
      <c r="D468" s="5"/>
      <c r="E468" s="1">
        <f t="shared" si="9"/>
        <v>0</v>
      </c>
      <c r="F468"/>
      <c r="K468" s="60"/>
    </row>
    <row r="469" spans="1:11" x14ac:dyDescent="0.2">
      <c r="A469" s="7" t="s">
        <v>840</v>
      </c>
      <c r="B469" s="35" t="s">
        <v>841</v>
      </c>
      <c r="C469" s="29">
        <v>570</v>
      </c>
      <c r="D469" s="5"/>
      <c r="E469" s="1">
        <f t="shared" si="9"/>
        <v>0</v>
      </c>
      <c r="K469" s="60"/>
    </row>
    <row r="470" spans="1:11" x14ac:dyDescent="0.2">
      <c r="A470" s="7" t="s">
        <v>1022</v>
      </c>
      <c r="B470" s="35" t="s">
        <v>1049</v>
      </c>
      <c r="C470" s="29">
        <v>220</v>
      </c>
      <c r="D470" s="5"/>
      <c r="E470" s="1">
        <f t="shared" si="9"/>
        <v>0</v>
      </c>
      <c r="K470" s="60"/>
    </row>
    <row r="471" spans="1:11" x14ac:dyDescent="0.2">
      <c r="A471" s="48"/>
      <c r="B471" s="49" t="s">
        <v>959</v>
      </c>
      <c r="C471" s="29"/>
      <c r="D471" s="5"/>
      <c r="E471" s="1">
        <f t="shared" si="9"/>
        <v>0</v>
      </c>
      <c r="F471"/>
      <c r="K471" s="60"/>
    </row>
    <row r="472" spans="1:11" x14ac:dyDescent="0.2">
      <c r="A472" s="7" t="s">
        <v>854</v>
      </c>
      <c r="B472" s="35" t="s">
        <v>855</v>
      </c>
      <c r="C472" s="29">
        <v>3600</v>
      </c>
      <c r="D472" s="5"/>
      <c r="E472" s="1">
        <f t="shared" si="9"/>
        <v>0</v>
      </c>
      <c r="K472" s="60"/>
    </row>
    <row r="473" spans="1:11" x14ac:dyDescent="0.2">
      <c r="A473" s="13"/>
      <c r="B473" s="38" t="s">
        <v>83</v>
      </c>
      <c r="C473" s="29"/>
      <c r="D473" s="5"/>
      <c r="E473" s="1">
        <f t="shared" si="9"/>
        <v>0</v>
      </c>
      <c r="F473"/>
      <c r="K473" s="60"/>
    </row>
    <row r="474" spans="1:11" x14ac:dyDescent="0.2">
      <c r="A474" s="7" t="s">
        <v>84</v>
      </c>
      <c r="B474" s="35" t="s">
        <v>85</v>
      </c>
      <c r="C474" s="29">
        <v>7600</v>
      </c>
      <c r="D474" s="5"/>
      <c r="E474" s="1">
        <f t="shared" si="9"/>
        <v>0</v>
      </c>
      <c r="F474"/>
      <c r="K474" s="60"/>
    </row>
    <row r="475" spans="1:11" x14ac:dyDescent="0.2">
      <c r="A475" s="7" t="s">
        <v>86</v>
      </c>
      <c r="B475" s="35" t="s">
        <v>87</v>
      </c>
      <c r="C475" s="29">
        <v>6800</v>
      </c>
      <c r="D475" s="5"/>
      <c r="E475" s="1">
        <f t="shared" si="9"/>
        <v>0</v>
      </c>
      <c r="K475" s="60"/>
    </row>
    <row r="476" spans="1:11" x14ac:dyDescent="0.2">
      <c r="A476" s="7" t="s">
        <v>850</v>
      </c>
      <c r="B476" s="35" t="s">
        <v>851</v>
      </c>
      <c r="C476" s="29">
        <v>940</v>
      </c>
      <c r="D476" s="5"/>
      <c r="E476" s="1">
        <f t="shared" si="9"/>
        <v>0</v>
      </c>
      <c r="K476" s="60"/>
    </row>
    <row r="477" spans="1:11" x14ac:dyDescent="0.2">
      <c r="A477" s="7" t="s">
        <v>842</v>
      </c>
      <c r="B477" s="35" t="s">
        <v>843</v>
      </c>
      <c r="C477" s="29">
        <v>360</v>
      </c>
      <c r="D477" s="5"/>
      <c r="E477" s="1">
        <f t="shared" si="9"/>
        <v>0</v>
      </c>
      <c r="K477" s="60"/>
    </row>
    <row r="478" spans="1:11" x14ac:dyDescent="0.2">
      <c r="A478" s="7" t="s">
        <v>844</v>
      </c>
      <c r="B478" s="35" t="s">
        <v>845</v>
      </c>
      <c r="C478" s="29">
        <v>430</v>
      </c>
      <c r="D478" s="5"/>
      <c r="E478" s="1">
        <f t="shared" si="9"/>
        <v>0</v>
      </c>
      <c r="K478" s="60"/>
    </row>
    <row r="479" spans="1:11" x14ac:dyDescent="0.2">
      <c r="A479" s="7" t="s">
        <v>825</v>
      </c>
      <c r="B479" s="35" t="s">
        <v>826</v>
      </c>
      <c r="C479" s="29">
        <v>430</v>
      </c>
      <c r="D479" s="5"/>
      <c r="E479" s="1">
        <f t="shared" si="9"/>
        <v>0</v>
      </c>
      <c r="K479" s="60"/>
    </row>
    <row r="480" spans="1:11" x14ac:dyDescent="0.2">
      <c r="A480" s="7" t="s">
        <v>852</v>
      </c>
      <c r="B480" s="35" t="s">
        <v>853</v>
      </c>
      <c r="C480" s="29">
        <v>340</v>
      </c>
      <c r="D480" s="5"/>
      <c r="E480" s="1">
        <f t="shared" si="9"/>
        <v>0</v>
      </c>
      <c r="K480" s="60"/>
    </row>
    <row r="481" spans="1:11" x14ac:dyDescent="0.2">
      <c r="A481" s="7" t="s">
        <v>848</v>
      </c>
      <c r="B481" s="35" t="s">
        <v>849</v>
      </c>
      <c r="C481" s="29">
        <v>340</v>
      </c>
      <c r="D481" s="5"/>
      <c r="E481" s="1">
        <f t="shared" si="9"/>
        <v>0</v>
      </c>
      <c r="K481" s="60"/>
    </row>
    <row r="482" spans="1:11" x14ac:dyDescent="0.2">
      <c r="A482" s="7" t="s">
        <v>821</v>
      </c>
      <c r="B482" s="35" t="s">
        <v>822</v>
      </c>
      <c r="C482" s="29">
        <v>510</v>
      </c>
      <c r="D482" s="5"/>
      <c r="E482" s="1">
        <f t="shared" si="9"/>
        <v>0</v>
      </c>
      <c r="K482" s="60"/>
    </row>
    <row r="483" spans="1:11" x14ac:dyDescent="0.2">
      <c r="A483" s="7" t="s">
        <v>846</v>
      </c>
      <c r="B483" s="35" t="s">
        <v>847</v>
      </c>
      <c r="C483" s="29">
        <v>280</v>
      </c>
      <c r="D483" s="5"/>
      <c r="E483" s="1">
        <f t="shared" si="9"/>
        <v>0</v>
      </c>
      <c r="K483" s="60"/>
    </row>
    <row r="484" spans="1:11" x14ac:dyDescent="0.2">
      <c r="A484" s="48"/>
      <c r="B484" s="49" t="s">
        <v>961</v>
      </c>
      <c r="C484" s="29"/>
      <c r="D484" s="5"/>
      <c r="E484" s="1">
        <f t="shared" si="9"/>
        <v>0</v>
      </c>
      <c r="F484"/>
      <c r="K484" s="60"/>
    </row>
    <row r="485" spans="1:11" x14ac:dyDescent="0.2">
      <c r="A485" s="7" t="s">
        <v>823</v>
      </c>
      <c r="B485" s="35" t="s">
        <v>824</v>
      </c>
      <c r="C485" s="29">
        <v>1470</v>
      </c>
      <c r="D485" s="5"/>
      <c r="E485" s="1">
        <f t="shared" si="9"/>
        <v>0</v>
      </c>
      <c r="K485" s="60"/>
    </row>
    <row r="486" spans="1:11" x14ac:dyDescent="0.2">
      <c r="A486" s="13"/>
      <c r="B486" s="38" t="s">
        <v>88</v>
      </c>
      <c r="C486" s="29"/>
      <c r="D486" s="5"/>
      <c r="E486" s="1">
        <f t="shared" si="9"/>
        <v>0</v>
      </c>
      <c r="F486"/>
      <c r="K486" s="60"/>
    </row>
    <row r="487" spans="1:11" x14ac:dyDescent="0.2">
      <c r="A487" s="7" t="s">
        <v>641</v>
      </c>
      <c r="B487" s="35" t="s">
        <v>642</v>
      </c>
      <c r="C487" s="29">
        <v>2800</v>
      </c>
      <c r="D487" s="5"/>
      <c r="E487" s="1">
        <f t="shared" si="9"/>
        <v>0</v>
      </c>
      <c r="F487"/>
      <c r="K487" s="60"/>
    </row>
    <row r="488" spans="1:11" x14ac:dyDescent="0.2">
      <c r="A488" s="7" t="s">
        <v>89</v>
      </c>
      <c r="B488" s="35" t="s">
        <v>636</v>
      </c>
      <c r="C488" s="29">
        <v>1050</v>
      </c>
      <c r="D488" s="5"/>
      <c r="E488" s="1">
        <f t="shared" si="9"/>
        <v>0</v>
      </c>
      <c r="K488" s="60"/>
    </row>
    <row r="489" spans="1:11" x14ac:dyDescent="0.2">
      <c r="A489" s="7" t="s">
        <v>90</v>
      </c>
      <c r="B489" s="35" t="s">
        <v>635</v>
      </c>
      <c r="C489" s="29">
        <v>1050</v>
      </c>
      <c r="D489" s="5"/>
      <c r="E489" s="1">
        <f t="shared" si="9"/>
        <v>0</v>
      </c>
      <c r="K489" s="60"/>
    </row>
    <row r="490" spans="1:11" x14ac:dyDescent="0.2">
      <c r="A490" s="7" t="s">
        <v>91</v>
      </c>
      <c r="B490" s="35" t="s">
        <v>634</v>
      </c>
      <c r="C490" s="29">
        <v>1900</v>
      </c>
      <c r="D490" s="5"/>
      <c r="E490" s="1">
        <f t="shared" si="9"/>
        <v>0</v>
      </c>
      <c r="K490" s="60"/>
    </row>
    <row r="491" spans="1:11" x14ac:dyDescent="0.2">
      <c r="A491" s="7" t="s">
        <v>92</v>
      </c>
      <c r="B491" s="35" t="s">
        <v>633</v>
      </c>
      <c r="C491" s="29">
        <v>1900</v>
      </c>
      <c r="D491" s="5"/>
      <c r="E491" s="1">
        <f t="shared" si="9"/>
        <v>0</v>
      </c>
      <c r="K491" s="60"/>
    </row>
    <row r="492" spans="1:11" x14ac:dyDescent="0.2">
      <c r="A492" s="7" t="s">
        <v>1023</v>
      </c>
      <c r="B492" s="35" t="s">
        <v>1024</v>
      </c>
      <c r="C492" s="53">
        <v>1200</v>
      </c>
      <c r="D492" s="5"/>
      <c r="E492" s="1">
        <f t="shared" si="9"/>
        <v>0</v>
      </c>
      <c r="K492" s="60"/>
    </row>
    <row r="493" spans="1:11" x14ac:dyDescent="0.2">
      <c r="A493" s="7" t="s">
        <v>1025</v>
      </c>
      <c r="B493" s="35" t="s">
        <v>1026</v>
      </c>
      <c r="C493" s="53">
        <v>1200</v>
      </c>
      <c r="D493" s="5"/>
      <c r="E493" s="1">
        <f t="shared" si="9"/>
        <v>0</v>
      </c>
      <c r="K493" s="60"/>
    </row>
    <row r="494" spans="1:11" x14ac:dyDescent="0.2">
      <c r="A494" s="7" t="s">
        <v>651</v>
      </c>
      <c r="B494" s="35" t="s">
        <v>652</v>
      </c>
      <c r="C494" s="29">
        <v>160</v>
      </c>
      <c r="D494" s="5"/>
      <c r="E494" s="1">
        <f t="shared" si="9"/>
        <v>0</v>
      </c>
      <c r="K494" s="60"/>
    </row>
    <row r="495" spans="1:11" x14ac:dyDescent="0.2">
      <c r="A495" s="7" t="s">
        <v>649</v>
      </c>
      <c r="B495" s="35" t="s">
        <v>650</v>
      </c>
      <c r="C495" s="29">
        <v>160</v>
      </c>
      <c r="D495" s="5"/>
      <c r="E495" s="1">
        <f t="shared" si="9"/>
        <v>0</v>
      </c>
      <c r="K495" s="60"/>
    </row>
    <row r="496" spans="1:11" x14ac:dyDescent="0.2">
      <c r="A496" s="7" t="s">
        <v>645</v>
      </c>
      <c r="B496" s="35" t="s">
        <v>646</v>
      </c>
      <c r="C496" s="29">
        <v>140</v>
      </c>
      <c r="D496" s="5"/>
      <c r="E496" s="1">
        <f t="shared" si="9"/>
        <v>0</v>
      </c>
      <c r="K496" s="60"/>
    </row>
    <row r="497" spans="1:11" x14ac:dyDescent="0.2">
      <c r="A497" s="7" t="s">
        <v>647</v>
      </c>
      <c r="B497" s="35" t="s">
        <v>648</v>
      </c>
      <c r="C497" s="29">
        <v>150</v>
      </c>
      <c r="D497" s="5"/>
      <c r="E497" s="1">
        <f t="shared" si="9"/>
        <v>0</v>
      </c>
      <c r="K497" s="60"/>
    </row>
    <row r="498" spans="1:11" x14ac:dyDescent="0.2">
      <c r="A498" s="7" t="s">
        <v>637</v>
      </c>
      <c r="B498" s="35" t="s">
        <v>638</v>
      </c>
      <c r="C498" s="29">
        <v>140</v>
      </c>
      <c r="D498" s="5"/>
      <c r="E498" s="1">
        <f t="shared" si="9"/>
        <v>0</v>
      </c>
      <c r="K498" s="60"/>
    </row>
    <row r="499" spans="1:11" x14ac:dyDescent="0.2">
      <c r="A499" s="7" t="s">
        <v>639</v>
      </c>
      <c r="B499" s="35" t="s">
        <v>640</v>
      </c>
      <c r="C499" s="29">
        <v>750</v>
      </c>
      <c r="D499" s="5"/>
      <c r="E499" s="1">
        <f t="shared" si="9"/>
        <v>0</v>
      </c>
      <c r="K499" s="60"/>
    </row>
    <row r="500" spans="1:11" x14ac:dyDescent="0.2">
      <c r="A500" s="7" t="s">
        <v>1130</v>
      </c>
      <c r="B500" s="35" t="s">
        <v>1131</v>
      </c>
      <c r="C500" s="29">
        <v>200</v>
      </c>
      <c r="D500" s="5"/>
      <c r="E500" s="1">
        <f t="shared" si="9"/>
        <v>0</v>
      </c>
      <c r="K500" s="60"/>
    </row>
    <row r="501" spans="1:11" x14ac:dyDescent="0.2">
      <c r="A501" s="48"/>
      <c r="B501" s="49" t="s">
        <v>962</v>
      </c>
      <c r="C501" s="29"/>
      <c r="D501" s="5"/>
      <c r="E501" s="1">
        <f t="shared" si="9"/>
        <v>0</v>
      </c>
      <c r="F501"/>
      <c r="K501" s="60"/>
    </row>
    <row r="502" spans="1:11" x14ac:dyDescent="0.2">
      <c r="A502" s="7" t="s">
        <v>643</v>
      </c>
      <c r="B502" s="35" t="s">
        <v>644</v>
      </c>
      <c r="C502" s="29">
        <v>840</v>
      </c>
      <c r="D502" s="5"/>
      <c r="E502" s="1">
        <f t="shared" si="9"/>
        <v>0</v>
      </c>
      <c r="F502"/>
      <c r="K502" s="60"/>
    </row>
    <row r="503" spans="1:11" x14ac:dyDescent="0.2">
      <c r="A503" s="7" t="s">
        <v>827</v>
      </c>
      <c r="B503" s="35" t="s">
        <v>828</v>
      </c>
      <c r="C503" s="29">
        <v>210</v>
      </c>
      <c r="D503" s="5"/>
      <c r="E503" s="1">
        <f t="shared" si="9"/>
        <v>0</v>
      </c>
      <c r="K503" s="60"/>
    </row>
    <row r="504" spans="1:11" x14ac:dyDescent="0.2">
      <c r="A504" s="7" t="s">
        <v>829</v>
      </c>
      <c r="B504" s="35" t="s">
        <v>830</v>
      </c>
      <c r="C504" s="29">
        <v>620</v>
      </c>
      <c r="D504" s="5"/>
      <c r="E504" s="1">
        <f t="shared" si="9"/>
        <v>0</v>
      </c>
      <c r="K504" s="60"/>
    </row>
    <row r="505" spans="1:11" x14ac:dyDescent="0.2">
      <c r="A505" s="13"/>
      <c r="B505" s="38" t="s">
        <v>93</v>
      </c>
      <c r="C505" s="29"/>
      <c r="D505" s="5"/>
      <c r="E505" s="1">
        <f t="shared" si="9"/>
        <v>0</v>
      </c>
      <c r="F505"/>
      <c r="K505" s="60"/>
    </row>
    <row r="506" spans="1:11" x14ac:dyDescent="0.2">
      <c r="A506" s="7" t="s">
        <v>614</v>
      </c>
      <c r="B506" s="35" t="s">
        <v>1052</v>
      </c>
      <c r="C506" s="29">
        <v>4600</v>
      </c>
      <c r="D506" s="5"/>
      <c r="E506" s="1">
        <f t="shared" si="9"/>
        <v>0</v>
      </c>
      <c r="F506"/>
      <c r="K506" s="60"/>
    </row>
    <row r="507" spans="1:11" x14ac:dyDescent="0.2">
      <c r="A507" s="7" t="s">
        <v>631</v>
      </c>
      <c r="B507" s="35" t="s">
        <v>632</v>
      </c>
      <c r="C507" s="29">
        <v>300</v>
      </c>
      <c r="D507" s="5"/>
      <c r="E507" s="1">
        <f t="shared" si="9"/>
        <v>0</v>
      </c>
      <c r="K507" s="60"/>
    </row>
    <row r="508" spans="1:11" x14ac:dyDescent="0.2">
      <c r="A508" s="7" t="s">
        <v>629</v>
      </c>
      <c r="B508" s="35" t="s">
        <v>630</v>
      </c>
      <c r="C508" s="29">
        <v>300</v>
      </c>
      <c r="D508" s="5"/>
      <c r="E508" s="1">
        <f t="shared" si="9"/>
        <v>0</v>
      </c>
      <c r="K508" s="60"/>
    </row>
    <row r="509" spans="1:11" x14ac:dyDescent="0.2">
      <c r="A509" s="7" t="s">
        <v>625</v>
      </c>
      <c r="B509" s="35" t="s">
        <v>626</v>
      </c>
      <c r="C509" s="29">
        <v>180</v>
      </c>
      <c r="D509" s="5"/>
      <c r="E509" s="1">
        <f t="shared" si="9"/>
        <v>0</v>
      </c>
      <c r="K509" s="60"/>
    </row>
    <row r="510" spans="1:11" x14ac:dyDescent="0.2">
      <c r="A510" s="7" t="s">
        <v>627</v>
      </c>
      <c r="B510" s="35" t="s">
        <v>628</v>
      </c>
      <c r="C510" s="29">
        <v>120</v>
      </c>
      <c r="D510" s="5"/>
      <c r="E510" s="1">
        <f t="shared" si="9"/>
        <v>0</v>
      </c>
      <c r="K510" s="60"/>
    </row>
    <row r="511" spans="1:11" x14ac:dyDescent="0.2">
      <c r="A511" s="7" t="s">
        <v>615</v>
      </c>
      <c r="B511" s="35" t="s">
        <v>616</v>
      </c>
      <c r="C511" s="29">
        <v>140</v>
      </c>
      <c r="D511" s="5"/>
      <c r="E511" s="1">
        <f t="shared" si="9"/>
        <v>0</v>
      </c>
      <c r="K511" s="60"/>
    </row>
    <row r="512" spans="1:11" x14ac:dyDescent="0.2">
      <c r="A512" s="7" t="s">
        <v>617</v>
      </c>
      <c r="B512" s="35" t="s">
        <v>618</v>
      </c>
      <c r="C512" s="29">
        <v>830</v>
      </c>
      <c r="D512" s="5"/>
      <c r="E512" s="1">
        <f t="shared" ref="E512:E588" si="10">D512*C512</f>
        <v>0</v>
      </c>
      <c r="K512" s="60"/>
    </row>
    <row r="513" spans="1:11" x14ac:dyDescent="0.2">
      <c r="A513" s="7" t="s">
        <v>623</v>
      </c>
      <c r="B513" s="35" t="s">
        <v>624</v>
      </c>
      <c r="C513" s="29">
        <v>4500</v>
      </c>
      <c r="D513" s="5"/>
      <c r="E513" s="1">
        <f t="shared" si="10"/>
        <v>0</v>
      </c>
      <c r="K513" s="60"/>
    </row>
    <row r="514" spans="1:11" x14ac:dyDescent="0.2">
      <c r="A514" s="8" t="s">
        <v>621</v>
      </c>
      <c r="B514" s="35" t="s">
        <v>622</v>
      </c>
      <c r="C514" s="29">
        <v>2500</v>
      </c>
      <c r="D514" s="5"/>
      <c r="E514" s="1">
        <f t="shared" si="10"/>
        <v>0</v>
      </c>
      <c r="F514"/>
      <c r="K514" s="60"/>
    </row>
    <row r="515" spans="1:11" x14ac:dyDescent="0.2">
      <c r="A515" s="8" t="s">
        <v>619</v>
      </c>
      <c r="B515" s="35" t="s">
        <v>620</v>
      </c>
      <c r="C515" s="29">
        <v>2500</v>
      </c>
      <c r="D515" s="5"/>
      <c r="E515" s="1">
        <f t="shared" si="10"/>
        <v>0</v>
      </c>
      <c r="F515"/>
      <c r="K515" s="60"/>
    </row>
    <row r="516" spans="1:11" x14ac:dyDescent="0.2">
      <c r="A516" s="13"/>
      <c r="B516" s="38" t="s">
        <v>723</v>
      </c>
      <c r="C516" s="29"/>
      <c r="D516" s="5"/>
      <c r="E516" s="1">
        <f t="shared" si="10"/>
        <v>0</v>
      </c>
      <c r="F516"/>
      <c r="K516" s="60"/>
    </row>
    <row r="517" spans="1:11" x14ac:dyDescent="0.2">
      <c r="A517" s="7" t="s">
        <v>94</v>
      </c>
      <c r="B517" s="35" t="s">
        <v>613</v>
      </c>
      <c r="C517" s="29">
        <v>1650</v>
      </c>
      <c r="D517" s="5"/>
      <c r="E517" s="1">
        <f t="shared" si="10"/>
        <v>0</v>
      </c>
      <c r="F517"/>
      <c r="K517" s="60"/>
    </row>
    <row r="518" spans="1:11" x14ac:dyDescent="0.2">
      <c r="A518" s="7" t="s">
        <v>95</v>
      </c>
      <c r="B518" s="35" t="s">
        <v>611</v>
      </c>
      <c r="C518" s="29">
        <v>1650</v>
      </c>
      <c r="D518" s="5"/>
      <c r="E518" s="1">
        <f t="shared" si="10"/>
        <v>0</v>
      </c>
      <c r="F518"/>
      <c r="K518" s="60"/>
    </row>
    <row r="519" spans="1:11" x14ac:dyDescent="0.2">
      <c r="A519" s="7" t="s">
        <v>149</v>
      </c>
      <c r="B519" s="35" t="s">
        <v>612</v>
      </c>
      <c r="C519" s="29">
        <v>1750</v>
      </c>
      <c r="D519" s="5"/>
      <c r="E519" s="1">
        <f t="shared" si="10"/>
        <v>0</v>
      </c>
      <c r="F519"/>
      <c r="K519" s="60"/>
    </row>
    <row r="520" spans="1:11" x14ac:dyDescent="0.2">
      <c r="A520" s="7" t="s">
        <v>150</v>
      </c>
      <c r="B520" s="35" t="s">
        <v>151</v>
      </c>
      <c r="C520" s="29">
        <v>1750</v>
      </c>
      <c r="D520" s="5"/>
      <c r="E520" s="1">
        <f t="shared" si="10"/>
        <v>0</v>
      </c>
      <c r="F520"/>
      <c r="K520" s="60"/>
    </row>
    <row r="521" spans="1:11" x14ac:dyDescent="0.2">
      <c r="A521" s="7" t="s">
        <v>862</v>
      </c>
      <c r="B521" s="35" t="s">
        <v>863</v>
      </c>
      <c r="C521" s="29">
        <v>440</v>
      </c>
      <c r="D521" s="5"/>
      <c r="E521" s="1">
        <f t="shared" si="10"/>
        <v>0</v>
      </c>
      <c r="K521" s="60"/>
    </row>
    <row r="522" spans="1:11" x14ac:dyDescent="0.2">
      <c r="A522" s="7" t="s">
        <v>864</v>
      </c>
      <c r="B522" s="35" t="s">
        <v>865</v>
      </c>
      <c r="C522" s="29">
        <v>440</v>
      </c>
      <c r="D522" s="5"/>
      <c r="E522" s="1">
        <f t="shared" si="10"/>
        <v>0</v>
      </c>
      <c r="K522" s="60"/>
    </row>
    <row r="523" spans="1:11" x14ac:dyDescent="0.2">
      <c r="A523" s="7" t="s">
        <v>858</v>
      </c>
      <c r="B523" s="35" t="s">
        <v>859</v>
      </c>
      <c r="C523" s="29">
        <v>440</v>
      </c>
      <c r="D523" s="5"/>
      <c r="E523" s="1">
        <f t="shared" si="10"/>
        <v>0</v>
      </c>
      <c r="K523" s="60"/>
    </row>
    <row r="524" spans="1:11" x14ac:dyDescent="0.2">
      <c r="A524" s="7" t="s">
        <v>1132</v>
      </c>
      <c r="B524" s="35" t="s">
        <v>1133</v>
      </c>
      <c r="C524" s="29">
        <v>360</v>
      </c>
      <c r="D524" s="5"/>
      <c r="E524" s="1">
        <f t="shared" si="10"/>
        <v>0</v>
      </c>
      <c r="K524" s="60"/>
    </row>
    <row r="525" spans="1:11" x14ac:dyDescent="0.2">
      <c r="A525" s="7" t="s">
        <v>1137</v>
      </c>
      <c r="B525" s="35" t="s">
        <v>1138</v>
      </c>
      <c r="C525" s="29">
        <v>360</v>
      </c>
      <c r="D525" s="5"/>
      <c r="E525" s="1">
        <f t="shared" si="10"/>
        <v>0</v>
      </c>
      <c r="K525" s="60"/>
    </row>
    <row r="526" spans="1:11" x14ac:dyDescent="0.2">
      <c r="A526" s="7" t="s">
        <v>1134</v>
      </c>
      <c r="B526" s="35" t="s">
        <v>1135</v>
      </c>
      <c r="C526" s="29">
        <v>280</v>
      </c>
      <c r="D526" s="5"/>
      <c r="E526" s="1">
        <f t="shared" si="10"/>
        <v>0</v>
      </c>
      <c r="K526" s="60"/>
    </row>
    <row r="527" spans="1:11" x14ac:dyDescent="0.2">
      <c r="A527" s="17"/>
      <c r="B527" s="38" t="s">
        <v>1096</v>
      </c>
      <c r="C527" s="29"/>
      <c r="D527" s="5"/>
      <c r="E527" s="1">
        <f t="shared" si="10"/>
        <v>0</v>
      </c>
      <c r="K527" s="60"/>
    </row>
    <row r="528" spans="1:11" x14ac:dyDescent="0.2">
      <c r="A528" s="7" t="s">
        <v>1097</v>
      </c>
      <c r="B528" s="35" t="s">
        <v>1098</v>
      </c>
      <c r="C528" s="29">
        <v>9800</v>
      </c>
      <c r="D528" s="5"/>
      <c r="E528" s="1">
        <f t="shared" si="10"/>
        <v>0</v>
      </c>
      <c r="K528" s="60"/>
    </row>
    <row r="529" spans="1:11" x14ac:dyDescent="0.2">
      <c r="A529" s="7" t="s">
        <v>1099</v>
      </c>
      <c r="B529" s="35" t="s">
        <v>1100</v>
      </c>
      <c r="C529" s="29">
        <v>9800</v>
      </c>
      <c r="D529" s="5"/>
      <c r="E529" s="1">
        <f t="shared" si="10"/>
        <v>0</v>
      </c>
      <c r="K529" s="60"/>
    </row>
    <row r="530" spans="1:11" x14ac:dyDescent="0.2">
      <c r="A530" s="7" t="s">
        <v>1101</v>
      </c>
      <c r="B530" s="35" t="s">
        <v>1102</v>
      </c>
      <c r="C530" s="29">
        <v>3230</v>
      </c>
      <c r="D530" s="5"/>
      <c r="E530" s="1">
        <f t="shared" si="10"/>
        <v>0</v>
      </c>
      <c r="K530" s="60"/>
    </row>
    <row r="531" spans="1:11" x14ac:dyDescent="0.2">
      <c r="A531" s="7" t="s">
        <v>1103</v>
      </c>
      <c r="B531" s="35" t="s">
        <v>1104</v>
      </c>
      <c r="C531" s="29">
        <v>3230</v>
      </c>
      <c r="D531" s="5"/>
      <c r="E531" s="1">
        <f t="shared" si="10"/>
        <v>0</v>
      </c>
      <c r="K531" s="60"/>
    </row>
    <row r="532" spans="1:11" x14ac:dyDescent="0.2">
      <c r="A532" s="17"/>
      <c r="B532" s="38" t="s">
        <v>1105</v>
      </c>
      <c r="C532" s="29"/>
      <c r="D532" s="5"/>
      <c r="E532" s="1">
        <f t="shared" si="10"/>
        <v>0</v>
      </c>
      <c r="K532" s="60"/>
    </row>
    <row r="533" spans="1:11" x14ac:dyDescent="0.2">
      <c r="A533" s="7" t="s">
        <v>1107</v>
      </c>
      <c r="B533" s="35" t="s">
        <v>1208</v>
      </c>
      <c r="C533" s="29">
        <v>21800</v>
      </c>
      <c r="D533" s="5"/>
      <c r="E533" s="1">
        <f t="shared" si="10"/>
        <v>0</v>
      </c>
      <c r="F533"/>
      <c r="K533" s="60"/>
    </row>
    <row r="534" spans="1:11" x14ac:dyDescent="0.2">
      <c r="A534" s="7" t="s">
        <v>1106</v>
      </c>
      <c r="B534" s="35" t="s">
        <v>1209</v>
      </c>
      <c r="C534" s="29">
        <v>21800</v>
      </c>
      <c r="D534" s="5"/>
      <c r="E534" s="1">
        <f t="shared" si="10"/>
        <v>0</v>
      </c>
      <c r="K534" s="60"/>
    </row>
    <row r="535" spans="1:11" x14ac:dyDescent="0.2">
      <c r="A535" s="7" t="s">
        <v>1210</v>
      </c>
      <c r="B535" s="35" t="s">
        <v>1211</v>
      </c>
      <c r="C535" s="29">
        <v>21800</v>
      </c>
      <c r="D535" s="5"/>
      <c r="E535" s="1">
        <f t="shared" si="10"/>
        <v>0</v>
      </c>
      <c r="K535" s="60"/>
    </row>
    <row r="536" spans="1:11" x14ac:dyDescent="0.2">
      <c r="A536" s="7" t="s">
        <v>1212</v>
      </c>
      <c r="B536" s="35" t="s">
        <v>1213</v>
      </c>
      <c r="C536" s="29">
        <v>21800</v>
      </c>
      <c r="D536" s="5"/>
      <c r="E536" s="1">
        <f t="shared" si="10"/>
        <v>0</v>
      </c>
      <c r="K536" s="60"/>
    </row>
    <row r="537" spans="1:11" x14ac:dyDescent="0.2">
      <c r="A537" s="17"/>
      <c r="B537" s="38" t="s">
        <v>171</v>
      </c>
      <c r="C537" s="29"/>
      <c r="D537" s="5"/>
      <c r="E537" s="1">
        <f t="shared" si="10"/>
        <v>0</v>
      </c>
      <c r="F537"/>
      <c r="K537" s="60"/>
    </row>
    <row r="538" spans="1:11" x14ac:dyDescent="0.2">
      <c r="A538" s="7" t="s">
        <v>152</v>
      </c>
      <c r="B538" s="35" t="s">
        <v>715</v>
      </c>
      <c r="C538" s="29">
        <v>650</v>
      </c>
      <c r="D538" s="5"/>
      <c r="E538" s="1">
        <f t="shared" si="10"/>
        <v>0</v>
      </c>
      <c r="F538"/>
      <c r="K538" s="60"/>
    </row>
    <row r="539" spans="1:11" x14ac:dyDescent="0.2">
      <c r="A539" s="7" t="s">
        <v>153</v>
      </c>
      <c r="B539" s="35" t="s">
        <v>953</v>
      </c>
      <c r="C539" s="29">
        <v>330</v>
      </c>
      <c r="D539" s="5"/>
      <c r="E539" s="1">
        <f t="shared" si="10"/>
        <v>0</v>
      </c>
      <c r="F539"/>
      <c r="K539" s="60"/>
    </row>
    <row r="540" spans="1:11" x14ac:dyDescent="0.2">
      <c r="A540" s="7" t="s">
        <v>154</v>
      </c>
      <c r="B540" s="35" t="s">
        <v>364</v>
      </c>
      <c r="C540" s="29">
        <v>720</v>
      </c>
      <c r="D540" s="5"/>
      <c r="E540" s="1">
        <f t="shared" si="10"/>
        <v>0</v>
      </c>
      <c r="F540"/>
      <c r="K540" s="60"/>
    </row>
    <row r="541" spans="1:11" x14ac:dyDescent="0.2">
      <c r="A541" s="7" t="s">
        <v>787</v>
      </c>
      <c r="B541" s="35" t="s">
        <v>954</v>
      </c>
      <c r="C541" s="51">
        <v>480</v>
      </c>
      <c r="D541" s="5"/>
      <c r="E541" s="1">
        <f t="shared" si="10"/>
        <v>0</v>
      </c>
      <c r="F541"/>
      <c r="K541" s="60"/>
    </row>
    <row r="542" spans="1:11" x14ac:dyDescent="0.2">
      <c r="A542" s="7" t="s">
        <v>737</v>
      </c>
      <c r="B542" s="35" t="s">
        <v>736</v>
      </c>
      <c r="C542" s="29">
        <v>3300</v>
      </c>
      <c r="D542" s="5"/>
      <c r="E542" s="1">
        <f t="shared" si="10"/>
        <v>0</v>
      </c>
      <c r="F542"/>
      <c r="K542" s="60"/>
    </row>
    <row r="543" spans="1:11" x14ac:dyDescent="0.2">
      <c r="A543" s="7" t="s">
        <v>739</v>
      </c>
      <c r="B543" s="35" t="s">
        <v>738</v>
      </c>
      <c r="C543" s="29">
        <v>3300</v>
      </c>
      <c r="D543" s="5"/>
      <c r="E543" s="1">
        <f t="shared" si="10"/>
        <v>0</v>
      </c>
      <c r="F543"/>
      <c r="K543" s="60"/>
    </row>
    <row r="544" spans="1:11" x14ac:dyDescent="0.2">
      <c r="A544" s="7" t="s">
        <v>155</v>
      </c>
      <c r="B544" s="35" t="s">
        <v>707</v>
      </c>
      <c r="C544" s="29">
        <v>230</v>
      </c>
      <c r="D544" s="5"/>
      <c r="E544" s="1">
        <f t="shared" si="10"/>
        <v>0</v>
      </c>
      <c r="F544"/>
      <c r="K544" s="60"/>
    </row>
    <row r="545" spans="1:11" x14ac:dyDescent="0.2">
      <c r="A545" s="7" t="s">
        <v>156</v>
      </c>
      <c r="B545" s="35" t="s">
        <v>706</v>
      </c>
      <c r="C545" s="29">
        <v>140</v>
      </c>
      <c r="D545" s="5"/>
      <c r="E545" s="1">
        <f t="shared" si="10"/>
        <v>0</v>
      </c>
      <c r="F545"/>
      <c r="K545" s="60"/>
    </row>
    <row r="546" spans="1:11" x14ac:dyDescent="0.2">
      <c r="A546" s="7" t="s">
        <v>157</v>
      </c>
      <c r="B546" s="35" t="s">
        <v>709</v>
      </c>
      <c r="C546" s="29">
        <v>520</v>
      </c>
      <c r="D546" s="5"/>
      <c r="E546" s="1">
        <f t="shared" si="10"/>
        <v>0</v>
      </c>
      <c r="F546"/>
      <c r="K546" s="60"/>
    </row>
    <row r="547" spans="1:11" x14ac:dyDescent="0.2">
      <c r="A547" s="7" t="s">
        <v>158</v>
      </c>
      <c r="B547" s="35" t="s">
        <v>159</v>
      </c>
      <c r="C547" s="29">
        <v>600</v>
      </c>
      <c r="D547" s="5"/>
      <c r="E547" s="1">
        <f t="shared" si="10"/>
        <v>0</v>
      </c>
      <c r="F547"/>
      <c r="K547" s="60"/>
    </row>
    <row r="548" spans="1:11" x14ac:dyDescent="0.2">
      <c r="A548" s="7" t="s">
        <v>160</v>
      </c>
      <c r="B548" s="35" t="s">
        <v>708</v>
      </c>
      <c r="C548" s="29">
        <v>240</v>
      </c>
      <c r="D548" s="5"/>
      <c r="E548" s="1">
        <f t="shared" si="10"/>
        <v>0</v>
      </c>
      <c r="F548"/>
      <c r="K548" s="60"/>
    </row>
    <row r="549" spans="1:11" x14ac:dyDescent="0.2">
      <c r="A549" s="7" t="s">
        <v>161</v>
      </c>
      <c r="B549" s="35" t="s">
        <v>710</v>
      </c>
      <c r="C549" s="29">
        <v>280</v>
      </c>
      <c r="D549" s="5"/>
      <c r="E549" s="1">
        <f t="shared" si="10"/>
        <v>0</v>
      </c>
      <c r="F549"/>
      <c r="K549" s="60"/>
    </row>
    <row r="550" spans="1:11" x14ac:dyDescent="0.2">
      <c r="A550" s="7" t="s">
        <v>162</v>
      </c>
      <c r="B550" s="35" t="s">
        <v>711</v>
      </c>
      <c r="C550" s="29">
        <v>280</v>
      </c>
      <c r="D550" s="5"/>
      <c r="E550" s="1">
        <f t="shared" si="10"/>
        <v>0</v>
      </c>
      <c r="F550"/>
      <c r="K550" s="60"/>
    </row>
    <row r="551" spans="1:11" x14ac:dyDescent="0.2">
      <c r="A551" s="7" t="s">
        <v>786</v>
      </c>
      <c r="B551" s="35" t="s">
        <v>712</v>
      </c>
      <c r="C551" s="29">
        <v>280</v>
      </c>
      <c r="D551" s="5"/>
      <c r="E551" s="1">
        <f t="shared" si="10"/>
        <v>0</v>
      </c>
      <c r="F551"/>
      <c r="K551" s="60"/>
    </row>
    <row r="552" spans="1:11" x14ac:dyDescent="0.2">
      <c r="A552" s="7" t="s">
        <v>169</v>
      </c>
      <c r="B552" s="35" t="s">
        <v>170</v>
      </c>
      <c r="C552" s="29">
        <v>840</v>
      </c>
      <c r="D552" s="5"/>
      <c r="E552" s="1">
        <f t="shared" si="10"/>
        <v>0</v>
      </c>
      <c r="F552"/>
      <c r="K552" s="60"/>
    </row>
    <row r="553" spans="1:11" x14ac:dyDescent="0.2">
      <c r="A553" s="45" t="s">
        <v>758</v>
      </c>
      <c r="B553" s="46" t="s">
        <v>759</v>
      </c>
      <c r="C553" s="52">
        <v>50</v>
      </c>
      <c r="D553" s="47"/>
      <c r="E553" s="1">
        <f t="shared" si="10"/>
        <v>0</v>
      </c>
      <c r="F553"/>
      <c r="K553" s="60"/>
    </row>
    <row r="554" spans="1:11" x14ac:dyDescent="0.2">
      <c r="A554" s="45" t="s">
        <v>772</v>
      </c>
      <c r="B554" s="46" t="s">
        <v>773</v>
      </c>
      <c r="C554" s="52">
        <v>50</v>
      </c>
      <c r="D554" s="47"/>
      <c r="E554" s="1">
        <f t="shared" si="10"/>
        <v>0</v>
      </c>
      <c r="F554"/>
      <c r="K554" s="60"/>
    </row>
    <row r="555" spans="1:11" x14ac:dyDescent="0.2">
      <c r="A555" s="45" t="s">
        <v>746</v>
      </c>
      <c r="B555" s="46" t="s">
        <v>747</v>
      </c>
      <c r="C555" s="52">
        <v>85</v>
      </c>
      <c r="D555" s="47"/>
      <c r="E555" s="1">
        <f t="shared" si="10"/>
        <v>0</v>
      </c>
      <c r="F555"/>
      <c r="K555" s="60"/>
    </row>
    <row r="556" spans="1:11" x14ac:dyDescent="0.2">
      <c r="A556" s="7" t="s">
        <v>163</v>
      </c>
      <c r="B556" s="35" t="s">
        <v>164</v>
      </c>
      <c r="C556" s="29">
        <v>150</v>
      </c>
      <c r="D556" s="5"/>
      <c r="E556" s="1">
        <f t="shared" si="10"/>
        <v>0</v>
      </c>
      <c r="F556"/>
      <c r="K556" s="60"/>
    </row>
    <row r="557" spans="1:11" x14ac:dyDescent="0.2">
      <c r="A557" s="45" t="s">
        <v>744</v>
      </c>
      <c r="B557" s="46" t="s">
        <v>745</v>
      </c>
      <c r="C557" s="52">
        <v>60</v>
      </c>
      <c r="D557" s="47"/>
      <c r="E557" s="1">
        <f t="shared" si="10"/>
        <v>0</v>
      </c>
      <c r="F557"/>
      <c r="K557" s="60"/>
    </row>
    <row r="558" spans="1:11" x14ac:dyDescent="0.2">
      <c r="A558" s="45" t="s">
        <v>752</v>
      </c>
      <c r="B558" s="46" t="s">
        <v>753</v>
      </c>
      <c r="C558" s="52">
        <v>60</v>
      </c>
      <c r="D558" s="47"/>
      <c r="E558" s="1">
        <f t="shared" si="10"/>
        <v>0</v>
      </c>
      <c r="F558"/>
      <c r="K558" s="60"/>
    </row>
    <row r="559" spans="1:11" x14ac:dyDescent="0.2">
      <c r="A559" s="45" t="s">
        <v>750</v>
      </c>
      <c r="B559" s="46" t="s">
        <v>751</v>
      </c>
      <c r="C559" s="52">
        <v>90</v>
      </c>
      <c r="D559" s="47"/>
      <c r="E559" s="1">
        <f t="shared" si="10"/>
        <v>0</v>
      </c>
      <c r="F559"/>
      <c r="K559" s="60"/>
    </row>
    <row r="560" spans="1:11" x14ac:dyDescent="0.2">
      <c r="A560" s="7" t="s">
        <v>165</v>
      </c>
      <c r="B560" s="35" t="s">
        <v>166</v>
      </c>
      <c r="C560" s="29">
        <v>150</v>
      </c>
      <c r="D560" s="5"/>
      <c r="E560" s="1">
        <f t="shared" si="10"/>
        <v>0</v>
      </c>
      <c r="F560"/>
      <c r="K560" s="60"/>
    </row>
    <row r="561" spans="1:11" x14ac:dyDescent="0.2">
      <c r="A561" s="45" t="s">
        <v>768</v>
      </c>
      <c r="B561" s="46" t="s">
        <v>769</v>
      </c>
      <c r="C561" s="52">
        <v>60</v>
      </c>
      <c r="D561" s="47"/>
      <c r="E561" s="1">
        <f t="shared" si="10"/>
        <v>0</v>
      </c>
      <c r="F561"/>
      <c r="K561" s="60"/>
    </row>
    <row r="562" spans="1:11" x14ac:dyDescent="0.2">
      <c r="A562" s="45" t="s">
        <v>756</v>
      </c>
      <c r="B562" s="46" t="s">
        <v>757</v>
      </c>
      <c r="C562" s="52">
        <v>60</v>
      </c>
      <c r="D562" s="47"/>
      <c r="E562" s="1">
        <f t="shared" si="10"/>
        <v>0</v>
      </c>
      <c r="F562"/>
      <c r="K562" s="60"/>
    </row>
    <row r="563" spans="1:11" x14ac:dyDescent="0.2">
      <c r="A563" s="45" t="s">
        <v>748</v>
      </c>
      <c r="B563" s="46" t="s">
        <v>749</v>
      </c>
      <c r="C563" s="52">
        <v>90</v>
      </c>
      <c r="D563" s="47"/>
      <c r="E563" s="1">
        <f t="shared" si="10"/>
        <v>0</v>
      </c>
      <c r="F563"/>
      <c r="K563" s="60"/>
    </row>
    <row r="564" spans="1:11" x14ac:dyDescent="0.2">
      <c r="A564" s="45" t="s">
        <v>167</v>
      </c>
      <c r="B564" s="46" t="s">
        <v>714</v>
      </c>
      <c r="C564" s="31">
        <v>170</v>
      </c>
      <c r="D564" s="47"/>
      <c r="E564" s="1">
        <f t="shared" si="10"/>
        <v>0</v>
      </c>
      <c r="F564"/>
      <c r="K564" s="60"/>
    </row>
    <row r="565" spans="1:11" x14ac:dyDescent="0.2">
      <c r="A565" s="45" t="s">
        <v>764</v>
      </c>
      <c r="B565" s="46" t="s">
        <v>765</v>
      </c>
      <c r="C565" s="52">
        <v>60</v>
      </c>
      <c r="D565" s="47"/>
      <c r="E565" s="1">
        <f t="shared" si="10"/>
        <v>0</v>
      </c>
      <c r="F565"/>
      <c r="K565" s="60"/>
    </row>
    <row r="566" spans="1:11" x14ac:dyDescent="0.2">
      <c r="A566" s="45" t="s">
        <v>754</v>
      </c>
      <c r="B566" s="46" t="s">
        <v>755</v>
      </c>
      <c r="C566" s="52">
        <v>60</v>
      </c>
      <c r="D566" s="47"/>
      <c r="E566" s="1">
        <f t="shared" si="10"/>
        <v>0</v>
      </c>
      <c r="F566"/>
      <c r="K566" s="60"/>
    </row>
    <row r="567" spans="1:11" x14ac:dyDescent="0.2">
      <c r="A567" s="7" t="s">
        <v>168</v>
      </c>
      <c r="B567" s="35" t="s">
        <v>713</v>
      </c>
      <c r="C567" s="29">
        <v>180</v>
      </c>
      <c r="D567" s="5"/>
      <c r="E567" s="1">
        <f t="shared" si="10"/>
        <v>0</v>
      </c>
      <c r="F567"/>
      <c r="K567" s="60"/>
    </row>
    <row r="568" spans="1:11" x14ac:dyDescent="0.2">
      <c r="A568" s="7" t="s">
        <v>174</v>
      </c>
      <c r="B568" s="35" t="s">
        <v>176</v>
      </c>
      <c r="C568" s="29">
        <v>280</v>
      </c>
      <c r="D568" s="5"/>
      <c r="E568" s="1">
        <f t="shared" si="10"/>
        <v>0</v>
      </c>
      <c r="F568"/>
      <c r="K568" s="60"/>
    </row>
    <row r="569" spans="1:11" x14ac:dyDescent="0.2">
      <c r="A569" s="7" t="s">
        <v>175</v>
      </c>
      <c r="B569" s="35" t="s">
        <v>177</v>
      </c>
      <c r="C569" s="29">
        <v>280</v>
      </c>
      <c r="D569" s="5"/>
      <c r="E569" s="1">
        <f t="shared" si="10"/>
        <v>0</v>
      </c>
      <c r="F569"/>
      <c r="K569" s="60"/>
    </row>
    <row r="570" spans="1:11" x14ac:dyDescent="0.2">
      <c r="A570" s="7" t="s">
        <v>172</v>
      </c>
      <c r="B570" s="35" t="s">
        <v>179</v>
      </c>
      <c r="C570" s="29">
        <v>320</v>
      </c>
      <c r="D570" s="5"/>
      <c r="E570" s="1">
        <f t="shared" si="10"/>
        <v>0</v>
      </c>
      <c r="F570"/>
      <c r="K570" s="60"/>
    </row>
    <row r="571" spans="1:11" x14ac:dyDescent="0.2">
      <c r="A571" s="45" t="s">
        <v>173</v>
      </c>
      <c r="B571" s="46" t="s">
        <v>178</v>
      </c>
      <c r="C571" s="31">
        <v>320</v>
      </c>
      <c r="D571" s="47"/>
      <c r="E571" s="1">
        <f t="shared" si="10"/>
        <v>0</v>
      </c>
      <c r="F571"/>
      <c r="K571" s="60"/>
    </row>
    <row r="572" spans="1:11" x14ac:dyDescent="0.2">
      <c r="A572" s="45" t="s">
        <v>780</v>
      </c>
      <c r="B572" s="46" t="s">
        <v>781</v>
      </c>
      <c r="C572" s="52">
        <v>110</v>
      </c>
      <c r="D572" s="47"/>
      <c r="E572" s="1">
        <f t="shared" si="10"/>
        <v>0</v>
      </c>
      <c r="F572"/>
      <c r="K572" s="60"/>
    </row>
    <row r="573" spans="1:11" x14ac:dyDescent="0.2">
      <c r="A573" s="45" t="s">
        <v>770</v>
      </c>
      <c r="B573" s="46" t="s">
        <v>771</v>
      </c>
      <c r="C573" s="52">
        <v>110</v>
      </c>
      <c r="D573" s="47"/>
      <c r="E573" s="1">
        <f t="shared" si="10"/>
        <v>0</v>
      </c>
      <c r="F573"/>
      <c r="K573" s="60"/>
    </row>
    <row r="574" spans="1:11" x14ac:dyDescent="0.2">
      <c r="A574" s="45" t="s">
        <v>778</v>
      </c>
      <c r="B574" s="46" t="s">
        <v>779</v>
      </c>
      <c r="C574" s="52">
        <v>390</v>
      </c>
      <c r="D574" s="47"/>
      <c r="E574" s="1">
        <f t="shared" si="10"/>
        <v>0</v>
      </c>
      <c r="F574"/>
      <c r="K574" s="60"/>
    </row>
    <row r="575" spans="1:11" x14ac:dyDescent="0.2">
      <c r="A575" s="45" t="s">
        <v>784</v>
      </c>
      <c r="B575" s="46" t="s">
        <v>785</v>
      </c>
      <c r="C575" s="52">
        <v>120</v>
      </c>
      <c r="D575" s="47"/>
      <c r="E575" s="1">
        <f t="shared" si="10"/>
        <v>0</v>
      </c>
      <c r="F575"/>
      <c r="K575" s="60"/>
    </row>
    <row r="576" spans="1:11" x14ac:dyDescent="0.2">
      <c r="A576" s="45" t="s">
        <v>766</v>
      </c>
      <c r="B576" s="46" t="s">
        <v>767</v>
      </c>
      <c r="C576" s="52">
        <v>120</v>
      </c>
      <c r="D576" s="47"/>
      <c r="E576" s="1">
        <f t="shared" si="10"/>
        <v>0</v>
      </c>
      <c r="F576"/>
      <c r="K576" s="60"/>
    </row>
    <row r="577" spans="1:11" x14ac:dyDescent="0.2">
      <c r="A577" s="45" t="s">
        <v>776</v>
      </c>
      <c r="B577" s="46" t="s">
        <v>777</v>
      </c>
      <c r="C577" s="52">
        <v>390</v>
      </c>
      <c r="D577" s="47"/>
      <c r="E577" s="1">
        <f t="shared" si="10"/>
        <v>0</v>
      </c>
      <c r="F577"/>
      <c r="K577" s="60"/>
    </row>
    <row r="578" spans="1:11" x14ac:dyDescent="0.2">
      <c r="A578" s="45" t="s">
        <v>762</v>
      </c>
      <c r="B578" s="46" t="s">
        <v>763</v>
      </c>
      <c r="C578" s="52">
        <v>90</v>
      </c>
      <c r="D578" s="47"/>
      <c r="E578" s="1">
        <f t="shared" si="10"/>
        <v>0</v>
      </c>
      <c r="F578"/>
      <c r="K578" s="60"/>
    </row>
    <row r="579" spans="1:11" x14ac:dyDescent="0.2">
      <c r="A579" s="45" t="s">
        <v>782</v>
      </c>
      <c r="B579" s="46" t="s">
        <v>783</v>
      </c>
      <c r="C579" s="52">
        <v>90</v>
      </c>
      <c r="D579" s="47"/>
      <c r="E579" s="1">
        <f t="shared" si="10"/>
        <v>0</v>
      </c>
      <c r="F579"/>
      <c r="K579" s="60"/>
    </row>
    <row r="580" spans="1:11" x14ac:dyDescent="0.2">
      <c r="A580" s="45" t="s">
        <v>760</v>
      </c>
      <c r="B580" s="46" t="s">
        <v>761</v>
      </c>
      <c r="C580" s="52">
        <v>320</v>
      </c>
      <c r="D580" s="47"/>
      <c r="E580" s="1">
        <f t="shared" si="10"/>
        <v>0</v>
      </c>
      <c r="F580"/>
      <c r="K580" s="60"/>
    </row>
    <row r="581" spans="1:11" x14ac:dyDescent="0.2">
      <c r="A581" s="45" t="s">
        <v>795</v>
      </c>
      <c r="B581" s="46" t="s">
        <v>796</v>
      </c>
      <c r="C581" s="52">
        <v>680</v>
      </c>
      <c r="D581" s="47"/>
      <c r="E581" s="1">
        <f t="shared" si="10"/>
        <v>0</v>
      </c>
      <c r="F581"/>
      <c r="K581" s="60"/>
    </row>
    <row r="582" spans="1:11" x14ac:dyDescent="0.2">
      <c r="A582" s="45" t="s">
        <v>799</v>
      </c>
      <c r="B582" s="46" t="s">
        <v>800</v>
      </c>
      <c r="C582" s="52">
        <v>680</v>
      </c>
      <c r="D582" s="47"/>
      <c r="E582" s="1">
        <f t="shared" si="10"/>
        <v>0</v>
      </c>
      <c r="F582"/>
      <c r="K582" s="60"/>
    </row>
    <row r="583" spans="1:11" x14ac:dyDescent="0.2">
      <c r="A583" s="45" t="s">
        <v>803</v>
      </c>
      <c r="B583" s="46" t="s">
        <v>804</v>
      </c>
      <c r="C583" s="52">
        <v>680</v>
      </c>
      <c r="D583" s="47"/>
      <c r="E583" s="1">
        <f t="shared" si="10"/>
        <v>0</v>
      </c>
      <c r="F583"/>
      <c r="K583" s="60"/>
    </row>
    <row r="584" spans="1:11" x14ac:dyDescent="0.2">
      <c r="A584" s="45" t="s">
        <v>809</v>
      </c>
      <c r="B584" s="46" t="s">
        <v>810</v>
      </c>
      <c r="C584" s="52">
        <v>680</v>
      </c>
      <c r="D584" s="47"/>
      <c r="E584" s="1">
        <f t="shared" si="10"/>
        <v>0</v>
      </c>
      <c r="F584"/>
      <c r="K584" s="60"/>
    </row>
    <row r="585" spans="1:11" x14ac:dyDescent="0.2">
      <c r="A585" s="45" t="s">
        <v>807</v>
      </c>
      <c r="B585" s="46" t="s">
        <v>808</v>
      </c>
      <c r="C585" s="52">
        <v>680</v>
      </c>
      <c r="D585" s="47"/>
      <c r="E585" s="1">
        <f t="shared" si="10"/>
        <v>0</v>
      </c>
      <c r="F585"/>
      <c r="K585" s="60"/>
    </row>
    <row r="586" spans="1:11" x14ac:dyDescent="0.2">
      <c r="A586" s="45" t="s">
        <v>811</v>
      </c>
      <c r="B586" s="46" t="s">
        <v>812</v>
      </c>
      <c r="C586" s="52">
        <v>680</v>
      </c>
      <c r="D586" s="47"/>
      <c r="E586" s="1">
        <f t="shared" si="10"/>
        <v>0</v>
      </c>
      <c r="F586"/>
      <c r="K586" s="60"/>
    </row>
    <row r="587" spans="1:11" x14ac:dyDescent="0.2">
      <c r="A587" s="45" t="s">
        <v>742</v>
      </c>
      <c r="B587" s="46" t="s">
        <v>743</v>
      </c>
      <c r="C587" s="52">
        <v>680</v>
      </c>
      <c r="D587" s="47"/>
      <c r="E587" s="1">
        <f t="shared" si="10"/>
        <v>0</v>
      </c>
      <c r="F587"/>
      <c r="K587" s="60"/>
    </row>
    <row r="588" spans="1:11" x14ac:dyDescent="0.2">
      <c r="A588" s="45" t="s">
        <v>797</v>
      </c>
      <c r="B588" s="46" t="s">
        <v>798</v>
      </c>
      <c r="C588" s="52">
        <v>680</v>
      </c>
      <c r="D588" s="47"/>
      <c r="E588" s="1">
        <f t="shared" si="10"/>
        <v>0</v>
      </c>
      <c r="F588"/>
      <c r="K588" s="60"/>
    </row>
    <row r="589" spans="1:11" x14ac:dyDescent="0.2">
      <c r="A589" s="45" t="s">
        <v>815</v>
      </c>
      <c r="B589" s="46" t="s">
        <v>816</v>
      </c>
      <c r="C589" s="52">
        <v>740</v>
      </c>
      <c r="D589" s="47"/>
      <c r="E589" s="1">
        <f t="shared" ref="E589:E636" si="11">D589*C589</f>
        <v>0</v>
      </c>
      <c r="F589"/>
      <c r="K589" s="60"/>
    </row>
    <row r="590" spans="1:11" x14ac:dyDescent="0.2">
      <c r="A590" s="45" t="s">
        <v>801</v>
      </c>
      <c r="B590" s="46" t="s">
        <v>802</v>
      </c>
      <c r="C590" s="52">
        <v>740</v>
      </c>
      <c r="D590" s="47"/>
      <c r="E590" s="1">
        <f t="shared" si="11"/>
        <v>0</v>
      </c>
      <c r="F590"/>
      <c r="K590" s="60"/>
    </row>
    <row r="591" spans="1:11" x14ac:dyDescent="0.2">
      <c r="A591" s="45" t="s">
        <v>805</v>
      </c>
      <c r="B591" s="46" t="s">
        <v>806</v>
      </c>
      <c r="C591" s="52">
        <v>740</v>
      </c>
      <c r="D591" s="47"/>
      <c r="E591" s="1">
        <f t="shared" si="11"/>
        <v>0</v>
      </c>
      <c r="F591"/>
      <c r="K591" s="60"/>
    </row>
    <row r="592" spans="1:11" x14ac:dyDescent="0.2">
      <c r="A592" s="45" t="s">
        <v>793</v>
      </c>
      <c r="B592" s="46" t="s">
        <v>794</v>
      </c>
      <c r="C592" s="52">
        <v>740</v>
      </c>
      <c r="D592" s="47"/>
      <c r="E592" s="1">
        <f t="shared" si="11"/>
        <v>0</v>
      </c>
      <c r="F592"/>
      <c r="K592" s="60"/>
    </row>
    <row r="593" spans="1:11" x14ac:dyDescent="0.2">
      <c r="A593" s="45" t="s">
        <v>817</v>
      </c>
      <c r="B593" s="46" t="s">
        <v>818</v>
      </c>
      <c r="C593" s="52">
        <v>740</v>
      </c>
      <c r="D593" s="47"/>
      <c r="E593" s="1">
        <f t="shared" si="11"/>
        <v>0</v>
      </c>
      <c r="F593"/>
      <c r="K593" s="60"/>
    </row>
    <row r="594" spans="1:11" x14ac:dyDescent="0.2">
      <c r="A594" s="45" t="s">
        <v>819</v>
      </c>
      <c r="B594" s="46" t="s">
        <v>820</v>
      </c>
      <c r="C594" s="52">
        <v>740</v>
      </c>
      <c r="D594" s="47"/>
      <c r="E594" s="1">
        <f t="shared" si="11"/>
        <v>0</v>
      </c>
      <c r="F594"/>
      <c r="K594" s="60"/>
    </row>
    <row r="595" spans="1:11" x14ac:dyDescent="0.2">
      <c r="A595" s="45" t="s">
        <v>813</v>
      </c>
      <c r="B595" s="46" t="s">
        <v>814</v>
      </c>
      <c r="C595" s="52">
        <v>740</v>
      </c>
      <c r="D595" s="47"/>
      <c r="E595" s="1">
        <f t="shared" si="11"/>
        <v>0</v>
      </c>
      <c r="F595"/>
      <c r="K595" s="60"/>
    </row>
    <row r="596" spans="1:11" x14ac:dyDescent="0.2">
      <c r="A596" s="45" t="s">
        <v>1124</v>
      </c>
      <c r="B596" s="46" t="s">
        <v>1125</v>
      </c>
      <c r="C596" s="52">
        <v>680</v>
      </c>
      <c r="D596" s="47"/>
      <c r="E596" s="1">
        <f t="shared" si="11"/>
        <v>0</v>
      </c>
      <c r="F596"/>
      <c r="K596" s="60"/>
    </row>
    <row r="597" spans="1:11" x14ac:dyDescent="0.2">
      <c r="A597" s="45" t="s">
        <v>1126</v>
      </c>
      <c r="B597" s="46" t="s">
        <v>1127</v>
      </c>
      <c r="C597" s="52">
        <v>740</v>
      </c>
      <c r="D597" s="47"/>
      <c r="E597" s="1">
        <f t="shared" si="11"/>
        <v>0</v>
      </c>
      <c r="F597"/>
      <c r="K597" s="60"/>
    </row>
    <row r="598" spans="1:11" x14ac:dyDescent="0.2">
      <c r="A598" s="45" t="s">
        <v>1214</v>
      </c>
      <c r="B598" s="46" t="s">
        <v>1218</v>
      </c>
      <c r="C598" s="52">
        <v>680</v>
      </c>
      <c r="D598" s="47"/>
      <c r="E598" s="1">
        <f t="shared" si="11"/>
        <v>0</v>
      </c>
      <c r="F598"/>
      <c r="K598" s="60"/>
    </row>
    <row r="599" spans="1:11" x14ac:dyDescent="0.2">
      <c r="A599" s="45" t="s">
        <v>1215</v>
      </c>
      <c r="B599" s="46" t="s">
        <v>1219</v>
      </c>
      <c r="C599" s="52">
        <v>680</v>
      </c>
      <c r="D599" s="47"/>
      <c r="E599" s="1">
        <f t="shared" si="11"/>
        <v>0</v>
      </c>
      <c r="F599"/>
      <c r="K599" s="60"/>
    </row>
    <row r="600" spans="1:11" x14ac:dyDescent="0.2">
      <c r="A600" s="45" t="s">
        <v>1216</v>
      </c>
      <c r="B600" s="46" t="s">
        <v>1220</v>
      </c>
      <c r="C600" s="52">
        <v>740</v>
      </c>
      <c r="D600" s="47"/>
      <c r="E600" s="1">
        <f t="shared" ref="E600:E601" si="12">D600*C600</f>
        <v>0</v>
      </c>
      <c r="F600"/>
      <c r="K600" s="60"/>
    </row>
    <row r="601" spans="1:11" x14ac:dyDescent="0.2">
      <c r="A601" s="45" t="s">
        <v>1217</v>
      </c>
      <c r="B601" s="46" t="s">
        <v>1221</v>
      </c>
      <c r="C601" s="52">
        <v>740</v>
      </c>
      <c r="D601" s="47"/>
      <c r="E601" s="1">
        <f t="shared" si="12"/>
        <v>0</v>
      </c>
      <c r="F601"/>
      <c r="K601" s="60"/>
    </row>
    <row r="602" spans="1:11" x14ac:dyDescent="0.2">
      <c r="A602" s="45" t="s">
        <v>1027</v>
      </c>
      <c r="B602" s="46" t="s">
        <v>1028</v>
      </c>
      <c r="C602" s="52">
        <v>340</v>
      </c>
      <c r="D602" s="47"/>
      <c r="E602" s="1">
        <f t="shared" si="11"/>
        <v>0</v>
      </c>
      <c r="F602"/>
      <c r="K602" s="60"/>
    </row>
    <row r="603" spans="1:11" x14ac:dyDescent="0.2">
      <c r="A603" s="45" t="s">
        <v>1029</v>
      </c>
      <c r="B603" s="46" t="s">
        <v>1030</v>
      </c>
      <c r="C603" s="52">
        <v>340</v>
      </c>
      <c r="D603" s="47"/>
      <c r="E603" s="1">
        <f t="shared" si="11"/>
        <v>0</v>
      </c>
      <c r="F603"/>
      <c r="K603" s="60"/>
    </row>
    <row r="604" spans="1:11" x14ac:dyDescent="0.2">
      <c r="A604" s="45" t="s">
        <v>1031</v>
      </c>
      <c r="B604" s="46" t="s">
        <v>1032</v>
      </c>
      <c r="C604" s="52">
        <v>340</v>
      </c>
      <c r="D604" s="47"/>
      <c r="E604" s="1">
        <f t="shared" si="11"/>
        <v>0</v>
      </c>
      <c r="F604"/>
      <c r="K604" s="60"/>
    </row>
    <row r="605" spans="1:11" x14ac:dyDescent="0.2">
      <c r="A605" s="45" t="s">
        <v>1033</v>
      </c>
      <c r="B605" s="46" t="s">
        <v>1034</v>
      </c>
      <c r="C605" s="52">
        <v>340</v>
      </c>
      <c r="D605" s="47"/>
      <c r="E605" s="1">
        <f t="shared" si="11"/>
        <v>0</v>
      </c>
      <c r="F605"/>
      <c r="K605" s="60"/>
    </row>
    <row r="606" spans="1:11" x14ac:dyDescent="0.2">
      <c r="A606" s="45" t="s">
        <v>1035</v>
      </c>
      <c r="B606" s="46" t="s">
        <v>1036</v>
      </c>
      <c r="C606" s="52">
        <v>340</v>
      </c>
      <c r="D606" s="47"/>
      <c r="E606" s="1">
        <f t="shared" si="11"/>
        <v>0</v>
      </c>
      <c r="F606"/>
      <c r="K606" s="60"/>
    </row>
    <row r="607" spans="1:11" x14ac:dyDescent="0.2">
      <c r="A607" s="45" t="s">
        <v>1037</v>
      </c>
      <c r="B607" s="46" t="s">
        <v>1038</v>
      </c>
      <c r="C607" s="52">
        <v>590</v>
      </c>
      <c r="D607" s="47"/>
      <c r="E607" s="1">
        <f t="shared" si="11"/>
        <v>0</v>
      </c>
      <c r="F607"/>
      <c r="K607" s="60"/>
    </row>
    <row r="608" spans="1:11" x14ac:dyDescent="0.2">
      <c r="A608" s="45" t="s">
        <v>1039</v>
      </c>
      <c r="B608" s="46" t="s">
        <v>1040</v>
      </c>
      <c r="C608" s="52">
        <v>450</v>
      </c>
      <c r="D608" s="47"/>
      <c r="E608" s="1">
        <f t="shared" si="11"/>
        <v>0</v>
      </c>
      <c r="F608"/>
      <c r="K608" s="60"/>
    </row>
    <row r="609" spans="1:11" x14ac:dyDescent="0.2">
      <c r="A609" s="45" t="s">
        <v>1041</v>
      </c>
      <c r="B609" s="46" t="s">
        <v>1042</v>
      </c>
      <c r="C609" s="52">
        <v>590</v>
      </c>
      <c r="D609" s="47"/>
      <c r="E609" s="1">
        <f t="shared" si="11"/>
        <v>0</v>
      </c>
      <c r="F609"/>
      <c r="K609" s="60"/>
    </row>
    <row r="610" spans="1:11" x14ac:dyDescent="0.2">
      <c r="A610" s="45" t="s">
        <v>1043</v>
      </c>
      <c r="B610" s="46" t="s">
        <v>1044</v>
      </c>
      <c r="C610" s="53">
        <v>650</v>
      </c>
      <c r="D610" s="47"/>
      <c r="E610" s="1">
        <f t="shared" si="11"/>
        <v>0</v>
      </c>
      <c r="F610"/>
      <c r="K610" s="60"/>
    </row>
    <row r="611" spans="1:11" x14ac:dyDescent="0.2">
      <c r="A611" s="45" t="s">
        <v>1045</v>
      </c>
      <c r="B611" s="46" t="s">
        <v>1046</v>
      </c>
      <c r="C611" s="52">
        <v>390</v>
      </c>
      <c r="D611" s="47"/>
      <c r="E611" s="1">
        <f t="shared" si="11"/>
        <v>0</v>
      </c>
      <c r="F611"/>
      <c r="K611" s="60"/>
    </row>
    <row r="612" spans="1:11" x14ac:dyDescent="0.2">
      <c r="A612" s="45" t="s">
        <v>1047</v>
      </c>
      <c r="B612" s="46" t="s">
        <v>1048</v>
      </c>
      <c r="C612" s="52">
        <v>390</v>
      </c>
      <c r="D612" s="47"/>
      <c r="E612" s="1">
        <f t="shared" si="11"/>
        <v>0</v>
      </c>
      <c r="F612"/>
      <c r="K612" s="60"/>
    </row>
    <row r="613" spans="1:11" x14ac:dyDescent="0.2">
      <c r="A613" s="17"/>
      <c r="B613" s="38" t="s">
        <v>955</v>
      </c>
      <c r="C613" s="31"/>
      <c r="D613" s="47"/>
      <c r="E613" s="1">
        <f t="shared" si="11"/>
        <v>0</v>
      </c>
      <c r="F613"/>
      <c r="K613" s="60"/>
    </row>
    <row r="614" spans="1:11" x14ac:dyDescent="0.2">
      <c r="A614" s="45" t="s">
        <v>902</v>
      </c>
      <c r="B614" s="46" t="s">
        <v>903</v>
      </c>
      <c r="C614" s="31">
        <v>240</v>
      </c>
      <c r="D614" s="47"/>
      <c r="E614" s="1">
        <f t="shared" si="11"/>
        <v>0</v>
      </c>
      <c r="K614" s="60"/>
    </row>
    <row r="615" spans="1:11" x14ac:dyDescent="0.2">
      <c r="A615" s="45" t="s">
        <v>930</v>
      </c>
      <c r="B615" s="46" t="s">
        <v>931</v>
      </c>
      <c r="C615" s="31">
        <v>240</v>
      </c>
      <c r="D615" s="47"/>
      <c r="E615" s="1">
        <f t="shared" si="11"/>
        <v>0</v>
      </c>
      <c r="K615" s="60"/>
    </row>
    <row r="616" spans="1:11" x14ac:dyDescent="0.2">
      <c r="A616" s="45" t="s">
        <v>932</v>
      </c>
      <c r="B616" s="46" t="s">
        <v>933</v>
      </c>
      <c r="C616" s="31">
        <v>240</v>
      </c>
      <c r="D616" s="47"/>
      <c r="E616" s="1">
        <f t="shared" si="11"/>
        <v>0</v>
      </c>
      <c r="K616" s="60"/>
    </row>
    <row r="617" spans="1:11" x14ac:dyDescent="0.2">
      <c r="A617" s="45" t="s">
        <v>904</v>
      </c>
      <c r="B617" s="46" t="s">
        <v>905</v>
      </c>
      <c r="C617" s="31">
        <v>190</v>
      </c>
      <c r="D617" s="47"/>
      <c r="E617" s="1">
        <f t="shared" si="11"/>
        <v>0</v>
      </c>
      <c r="K617" s="60"/>
    </row>
    <row r="618" spans="1:11" x14ac:dyDescent="0.2">
      <c r="A618" s="45" t="s">
        <v>928</v>
      </c>
      <c r="B618" s="46" t="s">
        <v>929</v>
      </c>
      <c r="C618" s="31">
        <v>40</v>
      </c>
      <c r="D618" s="47"/>
      <c r="E618" s="1">
        <f t="shared" si="11"/>
        <v>0</v>
      </c>
      <c r="K618" s="60"/>
    </row>
    <row r="619" spans="1:11" x14ac:dyDescent="0.2">
      <c r="A619" s="45" t="s">
        <v>894</v>
      </c>
      <c r="B619" s="46" t="s">
        <v>895</v>
      </c>
      <c r="C619" s="31">
        <v>360</v>
      </c>
      <c r="D619" s="47"/>
      <c r="E619" s="1">
        <f t="shared" si="11"/>
        <v>0</v>
      </c>
      <c r="K619" s="60"/>
    </row>
    <row r="620" spans="1:11" x14ac:dyDescent="0.2">
      <c r="A620" s="45" t="s">
        <v>1173</v>
      </c>
      <c r="B620" s="46" t="s">
        <v>1174</v>
      </c>
      <c r="C620" s="31">
        <v>210</v>
      </c>
      <c r="D620" s="47"/>
      <c r="E620" s="1">
        <f t="shared" si="11"/>
        <v>0</v>
      </c>
      <c r="K620" s="60"/>
    </row>
    <row r="621" spans="1:11" x14ac:dyDescent="0.2">
      <c r="A621" s="45" t="s">
        <v>1175</v>
      </c>
      <c r="B621" s="46" t="s">
        <v>1176</v>
      </c>
      <c r="C621" s="31">
        <v>210</v>
      </c>
      <c r="D621" s="47"/>
      <c r="E621" s="1">
        <f t="shared" si="11"/>
        <v>0</v>
      </c>
      <c r="K621" s="60"/>
    </row>
    <row r="622" spans="1:11" x14ac:dyDescent="0.2">
      <c r="A622" s="45" t="s">
        <v>1177</v>
      </c>
      <c r="B622" s="46" t="s">
        <v>1178</v>
      </c>
      <c r="C622" s="31">
        <v>400</v>
      </c>
      <c r="D622" s="47"/>
      <c r="E622" s="1">
        <f t="shared" si="11"/>
        <v>0</v>
      </c>
      <c r="K622" s="60"/>
    </row>
    <row r="623" spans="1:11" x14ac:dyDescent="0.2">
      <c r="A623" s="45" t="s">
        <v>926</v>
      </c>
      <c r="B623" s="46" t="s">
        <v>927</v>
      </c>
      <c r="C623" s="31">
        <v>180</v>
      </c>
      <c r="D623" s="47"/>
      <c r="E623" s="1">
        <f t="shared" si="11"/>
        <v>0</v>
      </c>
      <c r="K623" s="60"/>
    </row>
    <row r="624" spans="1:11" x14ac:dyDescent="0.2">
      <c r="A624" s="45" t="s">
        <v>910</v>
      </c>
      <c r="B624" s="46" t="s">
        <v>911</v>
      </c>
      <c r="C624" s="31">
        <v>260</v>
      </c>
      <c r="D624" s="47"/>
      <c r="E624" s="1">
        <f t="shared" si="11"/>
        <v>0</v>
      </c>
      <c r="K624" s="60"/>
    </row>
    <row r="625" spans="1:11" x14ac:dyDescent="0.2">
      <c r="A625" s="45" t="s">
        <v>924</v>
      </c>
      <c r="B625" s="46" t="s">
        <v>925</v>
      </c>
      <c r="C625" s="31">
        <v>260</v>
      </c>
      <c r="D625" s="47"/>
      <c r="E625" s="1">
        <f t="shared" si="11"/>
        <v>0</v>
      </c>
      <c r="K625" s="60"/>
    </row>
    <row r="626" spans="1:11" x14ac:dyDescent="0.2">
      <c r="A626" s="45" t="s">
        <v>908</v>
      </c>
      <c r="B626" s="46" t="s">
        <v>909</v>
      </c>
      <c r="C626" s="31">
        <v>280</v>
      </c>
      <c r="D626" s="47"/>
      <c r="E626" s="1">
        <f t="shared" si="11"/>
        <v>0</v>
      </c>
      <c r="K626" s="60"/>
    </row>
    <row r="627" spans="1:11" x14ac:dyDescent="0.2">
      <c r="A627" s="45" t="s">
        <v>896</v>
      </c>
      <c r="B627" s="46" t="s">
        <v>897</v>
      </c>
      <c r="C627" s="31">
        <v>290</v>
      </c>
      <c r="D627" s="47"/>
      <c r="E627" s="1">
        <f t="shared" si="11"/>
        <v>0</v>
      </c>
      <c r="K627" s="60"/>
    </row>
    <row r="628" spans="1:11" x14ac:dyDescent="0.2">
      <c r="A628" s="45" t="s">
        <v>906</v>
      </c>
      <c r="B628" s="46" t="s">
        <v>907</v>
      </c>
      <c r="C628" s="31">
        <v>290</v>
      </c>
      <c r="D628" s="47"/>
      <c r="E628" s="1">
        <f t="shared" si="11"/>
        <v>0</v>
      </c>
      <c r="K628" s="60"/>
    </row>
    <row r="629" spans="1:11" x14ac:dyDescent="0.2">
      <c r="A629" s="45" t="s">
        <v>888</v>
      </c>
      <c r="B629" s="46" t="s">
        <v>889</v>
      </c>
      <c r="C629" s="31">
        <v>320</v>
      </c>
      <c r="D629" s="47"/>
      <c r="E629" s="1">
        <f t="shared" si="11"/>
        <v>0</v>
      </c>
      <c r="K629" s="60"/>
    </row>
    <row r="630" spans="1:11" x14ac:dyDescent="0.2">
      <c r="A630" s="45" t="s">
        <v>922</v>
      </c>
      <c r="B630" s="46" t="s">
        <v>923</v>
      </c>
      <c r="C630" s="31">
        <v>320</v>
      </c>
      <c r="D630" s="47"/>
      <c r="E630" s="1">
        <f t="shared" si="11"/>
        <v>0</v>
      </c>
      <c r="K630" s="60"/>
    </row>
    <row r="631" spans="1:11" x14ac:dyDescent="0.2">
      <c r="A631" s="45" t="s">
        <v>918</v>
      </c>
      <c r="B631" s="46" t="s">
        <v>919</v>
      </c>
      <c r="C631" s="31">
        <v>370</v>
      </c>
      <c r="D631" s="47"/>
      <c r="E631" s="1">
        <f t="shared" si="11"/>
        <v>0</v>
      </c>
      <c r="K631" s="60"/>
    </row>
    <row r="632" spans="1:11" x14ac:dyDescent="0.2">
      <c r="A632" s="45" t="s">
        <v>1179</v>
      </c>
      <c r="B632" s="46" t="s">
        <v>1180</v>
      </c>
      <c r="C632" s="31">
        <v>390</v>
      </c>
      <c r="D632" s="47"/>
      <c r="E632" s="1">
        <f t="shared" si="11"/>
        <v>0</v>
      </c>
      <c r="K632" s="60"/>
    </row>
    <row r="633" spans="1:11" x14ac:dyDescent="0.2">
      <c r="A633" s="45" t="s">
        <v>900</v>
      </c>
      <c r="B633" s="46" t="s">
        <v>901</v>
      </c>
      <c r="C633" s="31">
        <v>520</v>
      </c>
      <c r="D633" s="47"/>
      <c r="E633" s="1">
        <f t="shared" si="11"/>
        <v>0</v>
      </c>
      <c r="K633" s="60"/>
    </row>
    <row r="634" spans="1:11" x14ac:dyDescent="0.2">
      <c r="A634" s="45" t="s">
        <v>912</v>
      </c>
      <c r="B634" s="46" t="s">
        <v>913</v>
      </c>
      <c r="C634" s="31">
        <v>310</v>
      </c>
      <c r="D634" s="47"/>
      <c r="E634" s="1">
        <f t="shared" si="11"/>
        <v>0</v>
      </c>
      <c r="K634" s="60"/>
    </row>
    <row r="635" spans="1:11" x14ac:dyDescent="0.2">
      <c r="A635" s="45" t="s">
        <v>898</v>
      </c>
      <c r="B635" s="46" t="s">
        <v>899</v>
      </c>
      <c r="C635" s="31">
        <v>230</v>
      </c>
      <c r="D635" s="47"/>
      <c r="E635" s="1">
        <f t="shared" si="11"/>
        <v>0</v>
      </c>
      <c r="K635" s="60"/>
    </row>
    <row r="636" spans="1:11" x14ac:dyDescent="0.2">
      <c r="A636" s="45" t="s">
        <v>892</v>
      </c>
      <c r="B636" s="46" t="s">
        <v>893</v>
      </c>
      <c r="C636" s="31">
        <v>70</v>
      </c>
      <c r="D636" s="47"/>
      <c r="E636" s="1">
        <f t="shared" si="11"/>
        <v>0</v>
      </c>
      <c r="K636" s="60"/>
    </row>
    <row r="637" spans="1:11" ht="17" thickBot="1" x14ac:dyDescent="0.25">
      <c r="A637" s="24" t="s">
        <v>886</v>
      </c>
      <c r="B637" s="40" t="s">
        <v>887</v>
      </c>
      <c r="C637" s="33">
        <v>270</v>
      </c>
      <c r="D637" s="25"/>
      <c r="E637" s="26">
        <f t="shared" ref="E637" si="13">D637*C637</f>
        <v>0</v>
      </c>
      <c r="F637"/>
      <c r="K637" s="60"/>
    </row>
    <row r="638" spans="1:11" ht="17" thickBot="1" x14ac:dyDescent="0.25">
      <c r="C638" s="59"/>
      <c r="E638" s="22">
        <f>SUM(E2:E637)</f>
        <v>0</v>
      </c>
      <c r="K638" s="60"/>
    </row>
    <row r="639" spans="1:11" x14ac:dyDescent="0.2">
      <c r="K639" s="60"/>
    </row>
    <row r="640" spans="1:11" x14ac:dyDescent="0.2">
      <c r="K640" s="60"/>
    </row>
    <row r="641" spans="11:11" x14ac:dyDescent="0.2">
      <c r="K641" s="60"/>
    </row>
    <row r="642" spans="11:11" x14ac:dyDescent="0.2">
      <c r="K642" s="60"/>
    </row>
    <row r="643" spans="11:11" x14ac:dyDescent="0.2">
      <c r="K643" s="60"/>
    </row>
    <row r="644" spans="11:11" x14ac:dyDescent="0.2">
      <c r="K644" s="60"/>
    </row>
    <row r="645" spans="11:11" x14ac:dyDescent="0.2">
      <c r="K645" s="60"/>
    </row>
    <row r="646" spans="11:11" x14ac:dyDescent="0.2">
      <c r="K646" s="60"/>
    </row>
    <row r="647" spans="11:11" x14ac:dyDescent="0.2">
      <c r="K647" s="60"/>
    </row>
    <row r="648" spans="11:11" x14ac:dyDescent="0.2">
      <c r="K648" s="60"/>
    </row>
    <row r="649" spans="11:11" x14ac:dyDescent="0.2">
      <c r="K649" s="60"/>
    </row>
    <row r="650" spans="11:11" x14ac:dyDescent="0.2">
      <c r="K650" s="60"/>
    </row>
    <row r="651" spans="11:11" x14ac:dyDescent="0.2">
      <c r="K651" s="60"/>
    </row>
    <row r="652" spans="11:11" x14ac:dyDescent="0.2">
      <c r="K652" s="60"/>
    </row>
    <row r="653" spans="11:11" x14ac:dyDescent="0.2">
      <c r="K653" s="60"/>
    </row>
    <row r="654" spans="11:11" x14ac:dyDescent="0.2">
      <c r="K654" s="60"/>
    </row>
    <row r="655" spans="11:11" x14ac:dyDescent="0.2">
      <c r="K655" s="60"/>
    </row>
    <row r="656" spans="11:11" x14ac:dyDescent="0.2">
      <c r="K656" s="60"/>
    </row>
    <row r="657" spans="11:11" x14ac:dyDescent="0.2">
      <c r="K657" s="60"/>
    </row>
    <row r="658" spans="11:11" x14ac:dyDescent="0.2">
      <c r="K658" s="60"/>
    </row>
    <row r="659" spans="11:11" x14ac:dyDescent="0.2">
      <c r="K659" s="60"/>
    </row>
    <row r="660" spans="11:11" x14ac:dyDescent="0.2">
      <c r="K660" s="60"/>
    </row>
    <row r="661" spans="11:11" x14ac:dyDescent="0.2">
      <c r="K661" s="60"/>
    </row>
    <row r="662" spans="11:11" x14ac:dyDescent="0.2">
      <c r="K662" s="60"/>
    </row>
    <row r="663" spans="11:11" x14ac:dyDescent="0.2">
      <c r="K663" s="60"/>
    </row>
    <row r="664" spans="11:11" x14ac:dyDescent="0.2">
      <c r="K664" s="60"/>
    </row>
    <row r="665" spans="11:11" x14ac:dyDescent="0.2">
      <c r="K665" s="60"/>
    </row>
    <row r="666" spans="11:11" x14ac:dyDescent="0.2">
      <c r="K666" s="60"/>
    </row>
    <row r="667" spans="11:11" x14ac:dyDescent="0.2">
      <c r="K667" s="60"/>
    </row>
    <row r="668" spans="11:11" x14ac:dyDescent="0.2">
      <c r="K668" s="60"/>
    </row>
    <row r="669" spans="11:11" x14ac:dyDescent="0.2">
      <c r="K669" s="60"/>
    </row>
    <row r="670" spans="11:11" x14ac:dyDescent="0.2">
      <c r="K670" s="60"/>
    </row>
    <row r="671" spans="11:11" x14ac:dyDescent="0.2">
      <c r="K671" s="60"/>
    </row>
    <row r="672" spans="11:11" x14ac:dyDescent="0.2">
      <c r="K672" s="60"/>
    </row>
    <row r="673" spans="11:11" x14ac:dyDescent="0.2">
      <c r="K673" s="60"/>
    </row>
    <row r="674" spans="11:11" x14ac:dyDescent="0.2">
      <c r="K674" s="60"/>
    </row>
    <row r="675" spans="11:11" x14ac:dyDescent="0.2">
      <c r="K675" s="60"/>
    </row>
    <row r="676" spans="11:11" x14ac:dyDescent="0.2">
      <c r="K676" s="60"/>
    </row>
    <row r="677" spans="11:11" x14ac:dyDescent="0.2">
      <c r="K677" s="60"/>
    </row>
    <row r="678" spans="11:11" x14ac:dyDescent="0.2">
      <c r="K678" s="60"/>
    </row>
    <row r="679" spans="11:11" x14ac:dyDescent="0.2">
      <c r="K679" s="60"/>
    </row>
    <row r="680" spans="11:11" x14ac:dyDescent="0.2">
      <c r="K680" s="60"/>
    </row>
    <row r="681" spans="11:11" x14ac:dyDescent="0.2">
      <c r="K681" s="60"/>
    </row>
    <row r="682" spans="11:11" x14ac:dyDescent="0.2">
      <c r="K682" s="60"/>
    </row>
    <row r="683" spans="11:11" x14ac:dyDescent="0.2">
      <c r="K683" s="60"/>
    </row>
    <row r="684" spans="11:11" x14ac:dyDescent="0.2">
      <c r="K684" s="60"/>
    </row>
    <row r="685" spans="11:11" x14ac:dyDescent="0.2">
      <c r="K685" s="60"/>
    </row>
    <row r="686" spans="11:11" x14ac:dyDescent="0.2">
      <c r="K686" s="60"/>
    </row>
    <row r="687" spans="11:11" x14ac:dyDescent="0.2">
      <c r="K687" s="60"/>
    </row>
    <row r="688" spans="11:11" x14ac:dyDescent="0.2">
      <c r="K688" s="60"/>
    </row>
    <row r="689" spans="11:11" x14ac:dyDescent="0.2">
      <c r="K689" s="60"/>
    </row>
    <row r="690" spans="11:11" x14ac:dyDescent="0.2">
      <c r="K690" s="60"/>
    </row>
    <row r="691" spans="11:11" x14ac:dyDescent="0.2">
      <c r="K691" s="60"/>
    </row>
    <row r="692" spans="11:11" x14ac:dyDescent="0.2">
      <c r="K692" s="60"/>
    </row>
    <row r="693" spans="11:11" x14ac:dyDescent="0.2">
      <c r="K693" s="60"/>
    </row>
    <row r="694" spans="11:11" x14ac:dyDescent="0.2">
      <c r="K694" s="60"/>
    </row>
    <row r="695" spans="11:11" x14ac:dyDescent="0.2">
      <c r="K695" s="60"/>
    </row>
    <row r="696" spans="11:11" x14ac:dyDescent="0.2">
      <c r="K696" s="60"/>
    </row>
    <row r="697" spans="11:11" x14ac:dyDescent="0.2">
      <c r="K697" s="60"/>
    </row>
    <row r="698" spans="11:11" x14ac:dyDescent="0.2">
      <c r="K698" s="60"/>
    </row>
    <row r="699" spans="11:11" x14ac:dyDescent="0.2">
      <c r="K699" s="60"/>
    </row>
    <row r="700" spans="11:11" x14ac:dyDescent="0.2">
      <c r="K700" s="60"/>
    </row>
    <row r="701" spans="11:11" x14ac:dyDescent="0.2">
      <c r="K701" s="60"/>
    </row>
    <row r="702" spans="11:11" x14ac:dyDescent="0.2">
      <c r="K702" s="60"/>
    </row>
    <row r="703" spans="11:11" x14ac:dyDescent="0.2">
      <c r="K703" s="60"/>
    </row>
    <row r="704" spans="11:11" x14ac:dyDescent="0.2">
      <c r="K704" s="60"/>
    </row>
    <row r="705" spans="11:11" x14ac:dyDescent="0.2">
      <c r="K705" s="60"/>
    </row>
    <row r="706" spans="11:11" x14ac:dyDescent="0.2">
      <c r="K706" s="60"/>
    </row>
    <row r="707" spans="11:11" x14ac:dyDescent="0.2">
      <c r="K707" s="60"/>
    </row>
    <row r="708" spans="11:11" x14ac:dyDescent="0.2">
      <c r="K708" s="60"/>
    </row>
    <row r="709" spans="11:11" x14ac:dyDescent="0.2">
      <c r="K709" s="60"/>
    </row>
    <row r="710" spans="11:11" x14ac:dyDescent="0.2">
      <c r="K710" s="60"/>
    </row>
    <row r="711" spans="11:11" x14ac:dyDescent="0.2">
      <c r="K711" s="60"/>
    </row>
    <row r="712" spans="11:11" x14ac:dyDescent="0.2">
      <c r="K712" s="60"/>
    </row>
    <row r="713" spans="11:11" x14ac:dyDescent="0.2">
      <c r="K713" s="60"/>
    </row>
    <row r="714" spans="11:11" x14ac:dyDescent="0.2">
      <c r="K714" s="60"/>
    </row>
    <row r="715" spans="11:11" x14ac:dyDescent="0.2">
      <c r="K715" s="60"/>
    </row>
    <row r="716" spans="11:11" x14ac:dyDescent="0.2">
      <c r="K716" s="60"/>
    </row>
    <row r="717" spans="11:11" x14ac:dyDescent="0.2">
      <c r="K717" s="60"/>
    </row>
    <row r="718" spans="11:11" x14ac:dyDescent="0.2">
      <c r="K718" s="60"/>
    </row>
    <row r="719" spans="11:11" x14ac:dyDescent="0.2">
      <c r="K719" s="60"/>
    </row>
    <row r="720" spans="11:11" x14ac:dyDescent="0.2">
      <c r="K720" s="60"/>
    </row>
    <row r="721" spans="11:11" x14ac:dyDescent="0.2">
      <c r="K721" s="60"/>
    </row>
    <row r="722" spans="11:11" x14ac:dyDescent="0.2">
      <c r="K722" s="60"/>
    </row>
    <row r="723" spans="11:11" x14ac:dyDescent="0.2">
      <c r="K723" s="60"/>
    </row>
    <row r="724" spans="11:11" x14ac:dyDescent="0.2">
      <c r="K724" s="60"/>
    </row>
    <row r="725" spans="11:11" x14ac:dyDescent="0.2">
      <c r="K725" s="60"/>
    </row>
    <row r="726" spans="11:11" x14ac:dyDescent="0.2">
      <c r="K726" s="60"/>
    </row>
    <row r="727" spans="11:11" x14ac:dyDescent="0.2">
      <c r="K727" s="60"/>
    </row>
    <row r="728" spans="11:11" x14ac:dyDescent="0.2">
      <c r="K728" s="60"/>
    </row>
    <row r="729" spans="11:11" x14ac:dyDescent="0.2">
      <c r="K729" s="60"/>
    </row>
    <row r="730" spans="11:11" x14ac:dyDescent="0.2">
      <c r="K730" s="60"/>
    </row>
    <row r="731" spans="11:11" x14ac:dyDescent="0.2">
      <c r="K731" s="60"/>
    </row>
    <row r="732" spans="11:11" x14ac:dyDescent="0.2">
      <c r="K732" s="60"/>
    </row>
    <row r="733" spans="11:11" x14ac:dyDescent="0.2">
      <c r="K733" s="60"/>
    </row>
    <row r="734" spans="11:11" x14ac:dyDescent="0.2">
      <c r="K734" s="60"/>
    </row>
    <row r="735" spans="11:11" x14ac:dyDescent="0.2">
      <c r="K735" s="60"/>
    </row>
    <row r="736" spans="11:11" x14ac:dyDescent="0.2">
      <c r="K736" s="60"/>
    </row>
    <row r="737" spans="11:11" x14ac:dyDescent="0.2">
      <c r="K737" s="60"/>
    </row>
    <row r="738" spans="11:11" x14ac:dyDescent="0.2">
      <c r="K738" s="60"/>
    </row>
    <row r="739" spans="11:11" x14ac:dyDescent="0.2">
      <c r="K739" s="60"/>
    </row>
    <row r="740" spans="11:11" x14ac:dyDescent="0.2">
      <c r="K740" s="60"/>
    </row>
    <row r="741" spans="11:11" x14ac:dyDescent="0.2">
      <c r="K741" s="60"/>
    </row>
    <row r="742" spans="11:11" x14ac:dyDescent="0.2">
      <c r="K742" s="60"/>
    </row>
    <row r="743" spans="11:11" x14ac:dyDescent="0.2">
      <c r="K743" s="60"/>
    </row>
    <row r="744" spans="11:11" x14ac:dyDescent="0.2">
      <c r="K744" s="60"/>
    </row>
    <row r="745" spans="11:11" x14ac:dyDescent="0.2">
      <c r="K745" s="60"/>
    </row>
    <row r="746" spans="11:11" x14ac:dyDescent="0.2">
      <c r="K746" s="60"/>
    </row>
    <row r="747" spans="11:11" x14ac:dyDescent="0.2">
      <c r="K747" s="60"/>
    </row>
    <row r="748" spans="11:11" x14ac:dyDescent="0.2">
      <c r="K748" s="60"/>
    </row>
    <row r="749" spans="11:11" x14ac:dyDescent="0.2">
      <c r="K749" s="60"/>
    </row>
    <row r="750" spans="11:11" x14ac:dyDescent="0.2">
      <c r="K750" s="60"/>
    </row>
    <row r="751" spans="11:11" x14ac:dyDescent="0.2">
      <c r="K751" s="60"/>
    </row>
    <row r="752" spans="11:11" x14ac:dyDescent="0.2">
      <c r="K752" s="60"/>
    </row>
    <row r="753" spans="11:11" x14ac:dyDescent="0.2">
      <c r="K753" s="60"/>
    </row>
    <row r="754" spans="11:11" x14ac:dyDescent="0.2">
      <c r="K754" s="60"/>
    </row>
    <row r="755" spans="11:11" x14ac:dyDescent="0.2">
      <c r="K755" s="60"/>
    </row>
    <row r="756" spans="11:11" x14ac:dyDescent="0.2">
      <c r="K756" s="60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opt3</vt:lpstr>
    </vt:vector>
  </TitlesOfParts>
  <Company>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my own</dc:creator>
  <cp:lastModifiedBy>пользователь Microsoft Office</cp:lastModifiedBy>
  <dcterms:created xsi:type="dcterms:W3CDTF">2015-05-01T16:43:21Z</dcterms:created>
  <dcterms:modified xsi:type="dcterms:W3CDTF">2016-12-29T11:43:06Z</dcterms:modified>
</cp:coreProperties>
</file>